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vers,Antwerpen" sheetId="1" r:id="rId4"/>
    <sheet name="Arendonk,Arendonk" sheetId="2" r:id="rId5"/>
    <sheet name="Boom,Boom" sheetId="3" r:id="rId6"/>
    <sheet name="Brecht,Brecht" sheetId="4" r:id="rId7"/>
    <sheet name="Duffel,Duffel" sheetId="5" r:id="rId8"/>
    <sheet name="Heist-op-den-Berg,Heist-op-den-" sheetId="6" r:id="rId9"/>
    <sheet name="Herentals,Herentals" sheetId="7" r:id="rId10"/>
    <sheet name="Hoogstraten,Hoogstraten" sheetId="8" r:id="rId11"/>
    <sheet name="Kapellen,Kapellen" sheetId="9" r:id="rId12"/>
    <sheet name="Kontich,Kontich" sheetId="10" r:id="rId13"/>
    <sheet name="Lierre,Lier" sheetId="11" r:id="rId14"/>
    <sheet name="Malines,Mechelen" sheetId="12" r:id="rId15"/>
    <sheet name="Mol,Mol" sheetId="13" r:id="rId16"/>
    <sheet name="Puurs-Saint-Amands,Puurs-Sint-A" sheetId="14" r:id="rId17"/>
    <sheet name="Turnhout,Turnhout" sheetId="15" r:id="rId18"/>
    <sheet name="Westerlo,Westerlo" sheetId="16" r:id="rId19"/>
    <sheet name="Zandhoven,Zandhoven" sheetId="17" r:id="rId2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<sst xmlns="http://schemas.openxmlformats.org/spreadsheetml/2006/main" uniqueCount="101">
  <si>
    <t>11002 - Canton d'Anvers,Kanton Antwerpen</t>
  </si>
  <si>
    <t>Communes
Gemeenten</t>
  </si>
  <si>
    <t>Anvers
Antwerpen</t>
  </si>
  <si>
    <t>Zwijndrecht
Zwijndrecht</t>
  </si>
  <si>
    <t>TOTAUX
TOTALEN</t>
  </si>
  <si>
    <t>VLAAMS BELANG</t>
  </si>
  <si>
    <t>Open Vld</t>
  </si>
  <si>
    <t>Volt Europa</t>
  </si>
  <si>
    <t>PVDA</t>
  </si>
  <si>
    <t>Vooruit</t>
  </si>
  <si>
    <t>N-VA</t>
  </si>
  <si>
    <t>GROEN</t>
  </si>
  <si>
    <t>cd&amp;v</t>
  </si>
  <si>
    <t>Voor U</t>
  </si>
  <si>
    <t>DierAnimal</t>
  </si>
  <si>
    <t>Partij BLANCO</t>
  </si>
  <si>
    <t>BELG.UNIE-BUB</t>
  </si>
  <si>
    <t>TOTAUX,TOTALEN</t>
  </si>
  <si>
    <t>13001 - Canton d'Arendonk,Kanton Arendonk</t>
  </si>
  <si>
    <t>Arendonk
Arendonk</t>
  </si>
  <si>
    <t>Dessel
Dessel</t>
  </si>
  <si>
    <t>Ravels
Ravels</t>
  </si>
  <si>
    <t>Retie
Retie</t>
  </si>
  <si>
    <t>11005 - Canton de Boom,Kanton Boom</t>
  </si>
  <si>
    <t>Boom
Boom</t>
  </si>
  <si>
    <t>Hemiksem
Hemiksem</t>
  </si>
  <si>
    <t>Niel
Niel</t>
  </si>
  <si>
    <t>Rumst
Rumst</t>
  </si>
  <si>
    <t>Schelle
Schelle</t>
  </si>
  <si>
    <t>11009 - Canton de Brecht,Kanton Brecht</t>
  </si>
  <si>
    <t>Brecht
Brecht</t>
  </si>
  <si>
    <t>Essen
Essen</t>
  </si>
  <si>
    <t>Kalmthout
Kalmthout</t>
  </si>
  <si>
    <t>Malle
Malle</t>
  </si>
  <si>
    <t>Wuustwezel
Wuustwezel</t>
  </si>
  <si>
    <t>12009 - Canton de Duffel,Kanton Duffel</t>
  </si>
  <si>
    <t>Bonheiden
Bonheiden</t>
  </si>
  <si>
    <t>Duffel
Duffel</t>
  </si>
  <si>
    <t>Sint-Katelijne-Waver
Sint-Katelijne-Waver</t>
  </si>
  <si>
    <t>12014 - Canton de Heist-op-den-Berg,Kanton Heist-op-den-Berg</t>
  </si>
  <si>
    <t>Heist-op-den-Berg
Heist-op-den-Berg</t>
  </si>
  <si>
    <t>Nijlen
Nijlen</t>
  </si>
  <si>
    <t>Putte
Putte</t>
  </si>
  <si>
    <t>13011 - Canton de Herentals,Kanton Herentals</t>
  </si>
  <si>
    <t>Grobbendonk
Grobbendonk</t>
  </si>
  <si>
    <t>Herentals
Herentals</t>
  </si>
  <si>
    <t>Herenthout
Herenthout</t>
  </si>
  <si>
    <t>Kasterlee
Kasterlee</t>
  </si>
  <si>
    <t>Lille
Lille</t>
  </si>
  <si>
    <t>Olen
Olen</t>
  </si>
  <si>
    <t>Vorselaar
Vorselaar</t>
  </si>
  <si>
    <t>13014 - Canton de Hoogstraten,Kanton Hoogstraten</t>
  </si>
  <si>
    <t>Baerle-Duc
Baarle-Hertog</t>
  </si>
  <si>
    <t>Hoogstraten
Hoogstraten</t>
  </si>
  <si>
    <t>Merksplas
Merksplas</t>
  </si>
  <si>
    <t>Rijkevorsel
Rijkevorsel</t>
  </si>
  <si>
    <t>11023 - Canton de Kapellen,Kanton Kapellen</t>
  </si>
  <si>
    <t>Brasschaat
Brasschaat</t>
  </si>
  <si>
    <t>Kapellen
Kapellen</t>
  </si>
  <si>
    <t>Schoten
Schoten</t>
  </si>
  <si>
    <t>Stabroek
Stabroek</t>
  </si>
  <si>
    <t>11024 - Canton de Kontich,Kanton Kontich</t>
  </si>
  <si>
    <t>Aartselaar
Aartselaar</t>
  </si>
  <si>
    <t>Boechout
Boechout</t>
  </si>
  <si>
    <t>Borsbeek
Borsbeek</t>
  </si>
  <si>
    <t>Edegem
Edegem</t>
  </si>
  <si>
    <t>Hove
Hove</t>
  </si>
  <si>
    <t>Kontich
Kontich</t>
  </si>
  <si>
    <t>Lint
Lint</t>
  </si>
  <si>
    <t>Mortsel
Mortsel</t>
  </si>
  <si>
    <t>12021 - Canton de Lierre,Kanton Lier</t>
  </si>
  <si>
    <t>Berlaar
Berlaar</t>
  </si>
  <si>
    <t>Lierre
Lier</t>
  </si>
  <si>
    <t>12025 - Canton de Malines,Kanton Mechelen</t>
  </si>
  <si>
    <t>Malines
Mechelen</t>
  </si>
  <si>
    <t>Willebroek
Willebroek</t>
  </si>
  <si>
    <t>13025 - Canton de Mol,Kanton Mol</t>
  </si>
  <si>
    <t>Balen
Balen</t>
  </si>
  <si>
    <t>Geel
Geel</t>
  </si>
  <si>
    <t>Meerhout
Meerhout</t>
  </si>
  <si>
    <t>Mol
Mol</t>
  </si>
  <si>
    <t>12041 - Canton de Puurs-Saint-Amands,Kanton Puurs-Sint-Amands</t>
  </si>
  <si>
    <t>Bornem
Bornem</t>
  </si>
  <si>
    <t>Puurs-Saint-Amands
Puurs-Sint-Amands</t>
  </si>
  <si>
    <t>13040 - Canton de Turnhout,Kanton Turnhout</t>
  </si>
  <si>
    <t>Beerse
Beerse</t>
  </si>
  <si>
    <t>Oud-Turnhout
Oud-Turnhout</t>
  </si>
  <si>
    <t>Turnhout
Turnhout</t>
  </si>
  <si>
    <t>Vosselaar
Vosselaar</t>
  </si>
  <si>
    <t>13049 - Canton de Westerlo,Kanton Westerlo</t>
  </si>
  <si>
    <t>Herselt
Herselt</t>
  </si>
  <si>
    <t>Hulshout
Hulshout</t>
  </si>
  <si>
    <t>Laakdal
Laakdal</t>
  </si>
  <si>
    <t>Westerlo
Westerlo</t>
  </si>
  <si>
    <t>11054 - Canton de Zandhoven,Kanton Zandhoven</t>
  </si>
  <si>
    <t>Ranst
Ranst</t>
  </si>
  <si>
    <t>Schilde
Schilde</t>
  </si>
  <si>
    <t>Wijnegem
Wijnegem</t>
  </si>
  <si>
    <t>Wommelgem
Wommelgem</t>
  </si>
  <si>
    <t>Zandhoven
Zandhoven</t>
  </si>
  <si>
    <t>Zoersel
Zoersel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</si>
</sst>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1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1</v>
      </c>
      <c r="B4" t="s">
        <v>5</v>
      </c>
      <c r="C4" s="4">
        <v>39720</v>
      </c>
      <c r="D4" s="4">
        <v>2861</v>
      </c>
      <c r="E4" s="6">
        <f>SUM(C4:D4)</f>
        <v>42581</v>
      </c>
    </row>
    <row r="5" spans="1:5">
      <c r="A5">
        <v>3</v>
      </c>
      <c r="B5" t="s">
        <v>6</v>
      </c>
      <c r="C5" s="4">
        <v>14572</v>
      </c>
      <c r="D5" s="4">
        <v>466</v>
      </c>
      <c r="E5" s="6">
        <f>SUM(C5:D5)</f>
        <v>15038</v>
      </c>
    </row>
    <row r="6" spans="1:5">
      <c r="A6">
        <v>5</v>
      </c>
      <c r="B6" t="s">
        <v>7</v>
      </c>
      <c r="C6" s="4">
        <v>1333</v>
      </c>
      <c r="D6" s="4">
        <v>28</v>
      </c>
      <c r="E6" s="6">
        <f>SUM(C6:D6)</f>
        <v>1361</v>
      </c>
    </row>
    <row r="7" spans="1:5">
      <c r="A7">
        <v>8</v>
      </c>
      <c r="B7" t="s">
        <v>8</v>
      </c>
      <c r="C7" s="4">
        <v>61491</v>
      </c>
      <c r="D7" s="4">
        <v>1487</v>
      </c>
      <c r="E7" s="6">
        <f>SUM(C7:D7)</f>
        <v>62978</v>
      </c>
    </row>
    <row r="8" spans="1:5">
      <c r="A8">
        <v>9</v>
      </c>
      <c r="B8" t="s">
        <v>9</v>
      </c>
      <c r="C8" s="4">
        <v>29820</v>
      </c>
      <c r="D8" s="4">
        <v>1572</v>
      </c>
      <c r="E8" s="6">
        <f>SUM(C8:D8)</f>
        <v>31392</v>
      </c>
    </row>
    <row r="9" spans="1:5">
      <c r="A9">
        <v>10</v>
      </c>
      <c r="B9" t="s">
        <v>10</v>
      </c>
      <c r="C9" s="4">
        <v>76828</v>
      </c>
      <c r="D9" s="4">
        <v>3620</v>
      </c>
      <c r="E9" s="6">
        <f>SUM(C9:D9)</f>
        <v>80448</v>
      </c>
    </row>
    <row r="10" spans="1:5">
      <c r="A10">
        <v>15</v>
      </c>
      <c r="B10" t="s">
        <v>11</v>
      </c>
      <c r="C10" s="4">
        <v>30890</v>
      </c>
      <c r="D10" s="4">
        <v>1004</v>
      </c>
      <c r="E10" s="6">
        <f>SUM(C10:D10)</f>
        <v>31894</v>
      </c>
    </row>
    <row r="11" spans="1:5">
      <c r="A11">
        <v>16</v>
      </c>
      <c r="B11" t="s">
        <v>12</v>
      </c>
      <c r="C11" s="4">
        <v>14900</v>
      </c>
      <c r="D11" s="4">
        <v>793</v>
      </c>
      <c r="E11" s="6">
        <f>SUM(C11:D11)</f>
        <v>15693</v>
      </c>
    </row>
    <row r="12" spans="1:5">
      <c r="A12">
        <v>17</v>
      </c>
      <c r="B12" t="s">
        <v>13</v>
      </c>
      <c r="C12" s="4">
        <v>1546</v>
      </c>
      <c r="D12" s="4">
        <v>77</v>
      </c>
      <c r="E12" s="6">
        <f>SUM(C12:D12)</f>
        <v>1623</v>
      </c>
    </row>
    <row r="13" spans="1:5">
      <c r="A13">
        <v>19</v>
      </c>
      <c r="B13" t="s">
        <v>14</v>
      </c>
      <c r="C13" s="4">
        <v>2337</v>
      </c>
      <c r="D13" s="4">
        <v>132</v>
      </c>
      <c r="E13" s="6">
        <f>SUM(C13:D13)</f>
        <v>2469</v>
      </c>
    </row>
    <row r="14" spans="1:5">
      <c r="A14">
        <v>20</v>
      </c>
      <c r="B14" t="s">
        <v>15</v>
      </c>
      <c r="C14" s="4">
        <v>1455</v>
      </c>
      <c r="D14" s="4">
        <v>68</v>
      </c>
      <c r="E14" s="6">
        <f>SUM(C14:D14)</f>
        <v>1523</v>
      </c>
    </row>
    <row r="15" spans="1:5">
      <c r="A15">
        <v>21</v>
      </c>
      <c r="B15" t="s">
        <v>16</v>
      </c>
      <c r="C15" s="4">
        <v>412</v>
      </c>
      <c r="D15" s="4">
        <v>20</v>
      </c>
      <c r="E15" s="6">
        <f>SUM(C15:D15)</f>
        <v>432</v>
      </c>
    </row>
    <row r="16" spans="1:5">
      <c r="B16" s="7" t="s">
        <v>17</v>
      </c>
      <c r="C16" s="6">
        <f>SUM(C4:C15)</f>
        <v>275304</v>
      </c>
      <c r="D16" s="6">
        <f>SUM(D4:D15)</f>
        <v>12128</v>
      </c>
      <c r="E16" s="6">
        <f>SUM(E4:E15)</f>
        <v>287432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6"/>
  <sheetViews>
    <sheetView tabSelected="0" workbookViewId="0" showGridLines="true" showRowColHeaders="1">
      <selection activeCell="K16" sqref="K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61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62</v>
      </c>
      <c r="D3" s="3" t="s">
        <v>63</v>
      </c>
      <c r="E3" s="3" t="s">
        <v>64</v>
      </c>
      <c r="F3" s="3" t="s">
        <v>65</v>
      </c>
      <c r="G3" s="3" t="s">
        <v>66</v>
      </c>
      <c r="H3" s="3" t="s">
        <v>67</v>
      </c>
      <c r="I3" s="3" t="s">
        <v>68</v>
      </c>
      <c r="J3" s="3" t="s">
        <v>69</v>
      </c>
      <c r="K3" s="5" t="s">
        <v>4</v>
      </c>
    </row>
    <row r="4" spans="1:11">
      <c r="A4">
        <v>1</v>
      </c>
      <c r="B4" t="s">
        <v>5</v>
      </c>
      <c r="C4" s="4">
        <v>1895</v>
      </c>
      <c r="D4" s="4">
        <v>1478</v>
      </c>
      <c r="E4" s="4">
        <v>1542</v>
      </c>
      <c r="F4" s="4">
        <v>1801</v>
      </c>
      <c r="G4" s="4">
        <v>578</v>
      </c>
      <c r="H4" s="4">
        <v>2364</v>
      </c>
      <c r="I4" s="4">
        <v>1041</v>
      </c>
      <c r="J4" s="4">
        <v>2103</v>
      </c>
      <c r="K4" s="6">
        <f>SUM(C4:J4)</f>
        <v>12802</v>
      </c>
    </row>
    <row r="5" spans="1:11">
      <c r="A5">
        <v>3</v>
      </c>
      <c r="B5" t="s">
        <v>6</v>
      </c>
      <c r="C5" s="4">
        <v>772</v>
      </c>
      <c r="D5" s="4">
        <v>649</v>
      </c>
      <c r="E5" s="4">
        <v>237</v>
      </c>
      <c r="F5" s="4">
        <v>1120</v>
      </c>
      <c r="G5" s="4">
        <v>532</v>
      </c>
      <c r="H5" s="4">
        <v>1215</v>
      </c>
      <c r="I5" s="4">
        <v>384</v>
      </c>
      <c r="J5" s="4">
        <v>1052</v>
      </c>
      <c r="K5" s="6">
        <f>SUM(C5:J5)</f>
        <v>5961</v>
      </c>
    </row>
    <row r="6" spans="1:11">
      <c r="A6">
        <v>5</v>
      </c>
      <c r="B6" t="s">
        <v>7</v>
      </c>
      <c r="C6" s="4">
        <v>26</v>
      </c>
      <c r="D6" s="4">
        <v>35</v>
      </c>
      <c r="E6" s="4">
        <v>25</v>
      </c>
      <c r="F6" s="4">
        <v>47</v>
      </c>
      <c r="G6" s="4">
        <v>18</v>
      </c>
      <c r="H6" s="4">
        <v>40</v>
      </c>
      <c r="I6" s="4">
        <v>19</v>
      </c>
      <c r="J6" s="4">
        <v>60</v>
      </c>
      <c r="K6" s="6">
        <f>SUM(C6:J6)</f>
        <v>270</v>
      </c>
    </row>
    <row r="7" spans="1:11">
      <c r="A7">
        <v>8</v>
      </c>
      <c r="B7" t="s">
        <v>8</v>
      </c>
      <c r="C7" s="4">
        <v>694</v>
      </c>
      <c r="D7" s="4">
        <v>525</v>
      </c>
      <c r="E7" s="4">
        <v>938</v>
      </c>
      <c r="F7" s="4">
        <v>1126</v>
      </c>
      <c r="G7" s="4">
        <v>258</v>
      </c>
      <c r="H7" s="4">
        <v>915</v>
      </c>
      <c r="I7" s="4">
        <v>294</v>
      </c>
      <c r="J7" s="4">
        <v>1624</v>
      </c>
      <c r="K7" s="6">
        <f>SUM(C7:J7)</f>
        <v>6374</v>
      </c>
    </row>
    <row r="8" spans="1:11">
      <c r="A8">
        <v>9</v>
      </c>
      <c r="B8" t="s">
        <v>9</v>
      </c>
      <c r="C8" s="4">
        <v>860</v>
      </c>
      <c r="D8" s="4">
        <v>927</v>
      </c>
      <c r="E8" s="4">
        <v>607</v>
      </c>
      <c r="F8" s="4">
        <v>1424</v>
      </c>
      <c r="G8" s="4">
        <v>625</v>
      </c>
      <c r="H8" s="4">
        <v>1406</v>
      </c>
      <c r="I8" s="4">
        <v>632</v>
      </c>
      <c r="J8" s="4">
        <v>2062</v>
      </c>
      <c r="K8" s="6">
        <f>SUM(C8:J8)</f>
        <v>8543</v>
      </c>
    </row>
    <row r="9" spans="1:11">
      <c r="A9">
        <v>10</v>
      </c>
      <c r="B9" t="s">
        <v>10</v>
      </c>
      <c r="C9" s="4">
        <v>4141</v>
      </c>
      <c r="D9" s="4">
        <v>3746</v>
      </c>
      <c r="E9" s="4">
        <v>2107</v>
      </c>
      <c r="F9" s="4">
        <v>6290</v>
      </c>
      <c r="G9" s="4">
        <v>2489</v>
      </c>
      <c r="H9" s="4">
        <v>5899</v>
      </c>
      <c r="I9" s="4">
        <v>2241</v>
      </c>
      <c r="J9" s="4">
        <v>5302</v>
      </c>
      <c r="K9" s="6">
        <f>SUM(C9:J9)</f>
        <v>32215</v>
      </c>
    </row>
    <row r="10" spans="1:11">
      <c r="A10">
        <v>15</v>
      </c>
      <c r="B10" t="s">
        <v>11</v>
      </c>
      <c r="C10" s="4">
        <v>503</v>
      </c>
      <c r="D10" s="4">
        <v>1015</v>
      </c>
      <c r="E10" s="4">
        <v>504</v>
      </c>
      <c r="F10" s="4">
        <v>1401</v>
      </c>
      <c r="G10" s="4">
        <v>601</v>
      </c>
      <c r="H10" s="4">
        <v>1131</v>
      </c>
      <c r="I10" s="4">
        <v>512</v>
      </c>
      <c r="J10" s="4">
        <v>2841</v>
      </c>
      <c r="K10" s="6">
        <f>SUM(C10:J10)</f>
        <v>8508</v>
      </c>
    </row>
    <row r="11" spans="1:11">
      <c r="A11">
        <v>16</v>
      </c>
      <c r="B11" t="s">
        <v>12</v>
      </c>
      <c r="C11" s="4">
        <v>947</v>
      </c>
      <c r="D11" s="4">
        <v>945</v>
      </c>
      <c r="E11" s="4">
        <v>431</v>
      </c>
      <c r="F11" s="4">
        <v>1541</v>
      </c>
      <c r="G11" s="4">
        <v>699</v>
      </c>
      <c r="H11" s="4">
        <v>1525</v>
      </c>
      <c r="I11" s="4">
        <v>663</v>
      </c>
      <c r="J11" s="4">
        <v>1410</v>
      </c>
      <c r="K11" s="6">
        <f>SUM(C11:J11)</f>
        <v>8161</v>
      </c>
    </row>
    <row r="12" spans="1:11">
      <c r="A12">
        <v>17</v>
      </c>
      <c r="B12" t="s">
        <v>13</v>
      </c>
      <c r="C12" s="4">
        <v>77</v>
      </c>
      <c r="D12" s="4">
        <v>57</v>
      </c>
      <c r="E12" s="4">
        <v>38</v>
      </c>
      <c r="F12" s="4">
        <v>109</v>
      </c>
      <c r="G12" s="4">
        <v>27</v>
      </c>
      <c r="H12" s="4">
        <v>129</v>
      </c>
      <c r="I12" s="4">
        <v>39</v>
      </c>
      <c r="J12" s="4">
        <v>106</v>
      </c>
      <c r="K12" s="6">
        <f>SUM(C12:J12)</f>
        <v>582</v>
      </c>
    </row>
    <row r="13" spans="1:11">
      <c r="A13">
        <v>19</v>
      </c>
      <c r="B13" t="s">
        <v>14</v>
      </c>
      <c r="C13" s="4">
        <v>80</v>
      </c>
      <c r="D13" s="4">
        <v>63</v>
      </c>
      <c r="E13" s="4">
        <v>66</v>
      </c>
      <c r="F13" s="4">
        <v>116</v>
      </c>
      <c r="G13" s="4">
        <v>45</v>
      </c>
      <c r="H13" s="4">
        <v>106</v>
      </c>
      <c r="I13" s="4">
        <v>40</v>
      </c>
      <c r="J13" s="4">
        <v>150</v>
      </c>
      <c r="K13" s="6">
        <f>SUM(C13:J13)</f>
        <v>666</v>
      </c>
    </row>
    <row r="14" spans="1:11">
      <c r="A14">
        <v>20</v>
      </c>
      <c r="B14" t="s">
        <v>15</v>
      </c>
      <c r="C14" s="4">
        <v>59</v>
      </c>
      <c r="D14" s="4">
        <v>48</v>
      </c>
      <c r="E14" s="4">
        <v>33</v>
      </c>
      <c r="F14" s="4">
        <v>85</v>
      </c>
      <c r="G14" s="4">
        <v>40</v>
      </c>
      <c r="H14" s="4">
        <v>85</v>
      </c>
      <c r="I14" s="4">
        <v>40</v>
      </c>
      <c r="J14" s="4">
        <v>98</v>
      </c>
      <c r="K14" s="6">
        <f>SUM(C14:J14)</f>
        <v>488</v>
      </c>
    </row>
    <row r="15" spans="1:11">
      <c r="A15">
        <v>21</v>
      </c>
      <c r="B15" t="s">
        <v>16</v>
      </c>
      <c r="C15" s="4">
        <v>16</v>
      </c>
      <c r="D15" s="4">
        <v>7</v>
      </c>
      <c r="E15" s="4">
        <v>8</v>
      </c>
      <c r="F15" s="4">
        <v>11</v>
      </c>
      <c r="G15" s="4">
        <v>5</v>
      </c>
      <c r="H15" s="4">
        <v>19</v>
      </c>
      <c r="I15" s="4">
        <v>4</v>
      </c>
      <c r="J15" s="4">
        <v>19</v>
      </c>
      <c r="K15" s="6">
        <f>SUM(C15:J15)</f>
        <v>89</v>
      </c>
    </row>
    <row r="16" spans="1:11">
      <c r="B16" s="7" t="s">
        <v>17</v>
      </c>
      <c r="C16" s="6">
        <f>SUM(C4:C15)</f>
        <v>10070</v>
      </c>
      <c r="D16" s="6">
        <f>SUM(D4:D15)</f>
        <v>9495</v>
      </c>
      <c r="E16" s="6">
        <f>SUM(E4:E15)</f>
        <v>6536</v>
      </c>
      <c r="F16" s="6">
        <f>SUM(F4:F15)</f>
        <v>15071</v>
      </c>
      <c r="G16" s="6">
        <f>SUM(G4:G15)</f>
        <v>5917</v>
      </c>
      <c r="H16" s="6">
        <f>SUM(H4:H15)</f>
        <v>14834</v>
      </c>
      <c r="I16" s="6">
        <f>SUM(I4:I15)</f>
        <v>5909</v>
      </c>
      <c r="J16" s="6">
        <f>SUM(J4:J15)</f>
        <v>16827</v>
      </c>
      <c r="K16" s="6">
        <f>SUM(K4:K15)</f>
        <v>84659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70</v>
      </c>
      <c r="C1" s="1"/>
      <c r="D1" s="1"/>
      <c r="E1" s="1"/>
    </row>
    <row r="3" spans="1:5">
      <c r="A3" s="2"/>
      <c r="B3" s="3" t="s">
        <v>1</v>
      </c>
      <c r="C3" s="3" t="s">
        <v>71</v>
      </c>
      <c r="D3" s="3" t="s">
        <v>72</v>
      </c>
      <c r="E3" s="5" t="s">
        <v>4</v>
      </c>
    </row>
    <row r="4" spans="1:5">
      <c r="A4">
        <v>1</v>
      </c>
      <c r="B4" t="s">
        <v>5</v>
      </c>
      <c r="C4" s="4">
        <v>2053</v>
      </c>
      <c r="D4" s="4">
        <v>5266</v>
      </c>
      <c r="E4" s="6">
        <f>SUM(C4:D4)</f>
        <v>7319</v>
      </c>
    </row>
    <row r="5" spans="1:5">
      <c r="A5">
        <v>3</v>
      </c>
      <c r="B5" t="s">
        <v>6</v>
      </c>
      <c r="C5" s="4">
        <v>431</v>
      </c>
      <c r="D5" s="4">
        <v>1761</v>
      </c>
      <c r="E5" s="6">
        <f>SUM(C5:D5)</f>
        <v>2192</v>
      </c>
    </row>
    <row r="6" spans="1:5">
      <c r="A6">
        <v>5</v>
      </c>
      <c r="B6" t="s">
        <v>7</v>
      </c>
      <c r="C6" s="4">
        <v>7</v>
      </c>
      <c r="D6" s="4">
        <v>69</v>
      </c>
      <c r="E6" s="6">
        <f>SUM(C6:D6)</f>
        <v>76</v>
      </c>
    </row>
    <row r="7" spans="1:5">
      <c r="A7">
        <v>8</v>
      </c>
      <c r="B7" t="s">
        <v>8</v>
      </c>
      <c r="C7" s="4">
        <v>468</v>
      </c>
      <c r="D7" s="4">
        <v>2340</v>
      </c>
      <c r="E7" s="6">
        <f>SUM(C7:D7)</f>
        <v>2808</v>
      </c>
    </row>
    <row r="8" spans="1:5">
      <c r="A8">
        <v>9</v>
      </c>
      <c r="B8" t="s">
        <v>9</v>
      </c>
      <c r="C8" s="4">
        <v>954</v>
      </c>
      <c r="D8" s="4">
        <v>2513</v>
      </c>
      <c r="E8" s="6">
        <f>SUM(C8:D8)</f>
        <v>3467</v>
      </c>
    </row>
    <row r="9" spans="1:5">
      <c r="A9">
        <v>10</v>
      </c>
      <c r="B9" t="s">
        <v>10</v>
      </c>
      <c r="C9" s="4">
        <v>2702</v>
      </c>
      <c r="D9" s="4">
        <v>8142</v>
      </c>
      <c r="E9" s="6">
        <f>SUM(C9:D9)</f>
        <v>10844</v>
      </c>
    </row>
    <row r="10" spans="1:5">
      <c r="A10">
        <v>15</v>
      </c>
      <c r="B10" t="s">
        <v>11</v>
      </c>
      <c r="C10" s="4">
        <v>440</v>
      </c>
      <c r="D10" s="4">
        <v>2145</v>
      </c>
      <c r="E10" s="6">
        <f>SUM(C10:D10)</f>
        <v>2585</v>
      </c>
    </row>
    <row r="11" spans="1:5">
      <c r="A11">
        <v>16</v>
      </c>
      <c r="B11" t="s">
        <v>12</v>
      </c>
      <c r="C11" s="4">
        <v>1074</v>
      </c>
      <c r="D11" s="4">
        <v>2416</v>
      </c>
      <c r="E11" s="6">
        <f>SUM(C11:D11)</f>
        <v>3490</v>
      </c>
    </row>
    <row r="12" spans="1:5">
      <c r="A12">
        <v>17</v>
      </c>
      <c r="B12" t="s">
        <v>13</v>
      </c>
      <c r="C12" s="4">
        <v>61</v>
      </c>
      <c r="D12" s="4">
        <v>177</v>
      </c>
      <c r="E12" s="6">
        <f>SUM(C12:D12)</f>
        <v>238</v>
      </c>
    </row>
    <row r="13" spans="1:5">
      <c r="A13">
        <v>19</v>
      </c>
      <c r="B13" t="s">
        <v>14</v>
      </c>
      <c r="C13" s="4">
        <v>70</v>
      </c>
      <c r="D13" s="4">
        <v>212</v>
      </c>
      <c r="E13" s="6">
        <f>SUM(C13:D13)</f>
        <v>282</v>
      </c>
    </row>
    <row r="14" spans="1:5">
      <c r="A14">
        <v>20</v>
      </c>
      <c r="B14" t="s">
        <v>15</v>
      </c>
      <c r="C14" s="4">
        <v>70</v>
      </c>
      <c r="D14" s="4">
        <v>211</v>
      </c>
      <c r="E14" s="6">
        <f>SUM(C14:D14)</f>
        <v>281</v>
      </c>
    </row>
    <row r="15" spans="1:5">
      <c r="A15">
        <v>21</v>
      </c>
      <c r="B15" t="s">
        <v>16</v>
      </c>
      <c r="C15" s="4">
        <v>14</v>
      </c>
      <c r="D15" s="4">
        <v>42</v>
      </c>
      <c r="E15" s="6">
        <f>SUM(C15:D15)</f>
        <v>56</v>
      </c>
    </row>
    <row r="16" spans="1:5">
      <c r="B16" s="7" t="s">
        <v>17</v>
      </c>
      <c r="C16" s="6">
        <f>SUM(C4:C15)</f>
        <v>8344</v>
      </c>
      <c r="D16" s="6">
        <f>SUM(D4:D15)</f>
        <v>25294</v>
      </c>
      <c r="E16" s="6">
        <f>SUM(E4:E15)</f>
        <v>33638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73</v>
      </c>
      <c r="C1" s="1"/>
      <c r="D1" s="1"/>
      <c r="E1" s="1"/>
    </row>
    <row r="3" spans="1:5">
      <c r="A3" s="2"/>
      <c r="B3" s="3" t="s">
        <v>1</v>
      </c>
      <c r="C3" s="3" t="s">
        <v>74</v>
      </c>
      <c r="D3" s="3" t="s">
        <v>75</v>
      </c>
      <c r="E3" s="5" t="s">
        <v>4</v>
      </c>
    </row>
    <row r="4" spans="1:5">
      <c r="A4">
        <v>1</v>
      </c>
      <c r="B4" t="s">
        <v>5</v>
      </c>
      <c r="C4" s="4">
        <v>8371</v>
      </c>
      <c r="D4" s="4">
        <v>3929</v>
      </c>
      <c r="E4" s="6">
        <f>SUM(C4:D4)</f>
        <v>12300</v>
      </c>
    </row>
    <row r="5" spans="1:5">
      <c r="A5">
        <v>3</v>
      </c>
      <c r="B5" t="s">
        <v>6</v>
      </c>
      <c r="C5" s="4">
        <v>5428</v>
      </c>
      <c r="D5" s="4">
        <v>854</v>
      </c>
      <c r="E5" s="6">
        <f>SUM(C5:D5)</f>
        <v>6282</v>
      </c>
    </row>
    <row r="6" spans="1:5">
      <c r="A6">
        <v>5</v>
      </c>
      <c r="B6" t="s">
        <v>7</v>
      </c>
      <c r="C6" s="4">
        <v>262</v>
      </c>
      <c r="D6" s="4">
        <v>74</v>
      </c>
      <c r="E6" s="6">
        <f>SUM(C6:D6)</f>
        <v>336</v>
      </c>
    </row>
    <row r="7" spans="1:5">
      <c r="A7">
        <v>8</v>
      </c>
      <c r="B7" t="s">
        <v>8</v>
      </c>
      <c r="C7" s="4">
        <v>7629</v>
      </c>
      <c r="D7" s="4">
        <v>2472</v>
      </c>
      <c r="E7" s="6">
        <f>SUM(C7:D7)</f>
        <v>10101</v>
      </c>
    </row>
    <row r="8" spans="1:5">
      <c r="A8">
        <v>9</v>
      </c>
      <c r="B8" t="s">
        <v>9</v>
      </c>
      <c r="C8" s="4">
        <v>7122</v>
      </c>
      <c r="D8" s="4">
        <v>2489</v>
      </c>
      <c r="E8" s="6">
        <f>SUM(C8:D8)</f>
        <v>9611</v>
      </c>
    </row>
    <row r="9" spans="1:5">
      <c r="A9">
        <v>10</v>
      </c>
      <c r="B9" t="s">
        <v>10</v>
      </c>
      <c r="C9" s="4">
        <v>12824</v>
      </c>
      <c r="D9" s="4">
        <v>4377</v>
      </c>
      <c r="E9" s="6">
        <f>SUM(C9:D9)</f>
        <v>17201</v>
      </c>
    </row>
    <row r="10" spans="1:5">
      <c r="A10">
        <v>15</v>
      </c>
      <c r="B10" t="s">
        <v>11</v>
      </c>
      <c r="C10" s="4">
        <v>5971</v>
      </c>
      <c r="D10" s="4">
        <v>824</v>
      </c>
      <c r="E10" s="6">
        <f>SUM(C10:D10)</f>
        <v>6795</v>
      </c>
    </row>
    <row r="11" spans="1:5">
      <c r="A11">
        <v>16</v>
      </c>
      <c r="B11" t="s">
        <v>12</v>
      </c>
      <c r="C11" s="4">
        <v>5153</v>
      </c>
      <c r="D11" s="4">
        <v>1733</v>
      </c>
      <c r="E11" s="6">
        <f>SUM(C11:D11)</f>
        <v>6886</v>
      </c>
    </row>
    <row r="12" spans="1:5">
      <c r="A12">
        <v>17</v>
      </c>
      <c r="B12" t="s">
        <v>13</v>
      </c>
      <c r="C12" s="4">
        <v>398</v>
      </c>
      <c r="D12" s="4">
        <v>124</v>
      </c>
      <c r="E12" s="6">
        <f>SUM(C12:D12)</f>
        <v>522</v>
      </c>
    </row>
    <row r="13" spans="1:5">
      <c r="A13">
        <v>19</v>
      </c>
      <c r="B13" t="s">
        <v>14</v>
      </c>
      <c r="C13" s="4">
        <v>485</v>
      </c>
      <c r="D13" s="4">
        <v>134</v>
      </c>
      <c r="E13" s="6">
        <f>SUM(C13:D13)</f>
        <v>619</v>
      </c>
    </row>
    <row r="14" spans="1:5">
      <c r="A14">
        <v>20</v>
      </c>
      <c r="B14" t="s">
        <v>15</v>
      </c>
      <c r="C14" s="4">
        <v>410</v>
      </c>
      <c r="D14" s="4">
        <v>114</v>
      </c>
      <c r="E14" s="6">
        <f>SUM(C14:D14)</f>
        <v>524</v>
      </c>
    </row>
    <row r="15" spans="1:5">
      <c r="A15">
        <v>21</v>
      </c>
      <c r="B15" t="s">
        <v>16</v>
      </c>
      <c r="C15" s="4">
        <v>92</v>
      </c>
      <c r="D15" s="4">
        <v>16</v>
      </c>
      <c r="E15" s="6">
        <f>SUM(C15:D15)</f>
        <v>108</v>
      </c>
    </row>
    <row r="16" spans="1:5">
      <c r="B16" s="7" t="s">
        <v>17</v>
      </c>
      <c r="C16" s="6">
        <f>SUM(C4:C15)</f>
        <v>54145</v>
      </c>
      <c r="D16" s="6">
        <f>SUM(D4:D15)</f>
        <v>17140</v>
      </c>
      <c r="E16" s="6">
        <f>SUM(E4:E15)</f>
        <v>71285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6.998291" bestFit="true" customWidth="true" style="0"/>
    <col min="5" max="5" width="10.568848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76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77</v>
      </c>
      <c r="D3" s="3" t="s">
        <v>78</v>
      </c>
      <c r="E3" s="3" t="s">
        <v>79</v>
      </c>
      <c r="F3" s="3" t="s">
        <v>80</v>
      </c>
      <c r="G3" s="5" t="s">
        <v>4</v>
      </c>
    </row>
    <row r="4" spans="1:7">
      <c r="A4">
        <v>1</v>
      </c>
      <c r="B4" t="s">
        <v>5</v>
      </c>
      <c r="C4" s="4">
        <v>5053</v>
      </c>
      <c r="D4" s="4">
        <v>7128</v>
      </c>
      <c r="E4" s="4">
        <v>2031</v>
      </c>
      <c r="F4" s="4">
        <v>6055</v>
      </c>
      <c r="G4" s="6">
        <f>SUM(C4:F4)</f>
        <v>20267</v>
      </c>
    </row>
    <row r="5" spans="1:7">
      <c r="A5">
        <v>3</v>
      </c>
      <c r="B5" t="s">
        <v>6</v>
      </c>
      <c r="C5" s="4">
        <v>653</v>
      </c>
      <c r="D5" s="4">
        <v>1254</v>
      </c>
      <c r="E5" s="4">
        <v>367</v>
      </c>
      <c r="F5" s="4">
        <v>1124</v>
      </c>
      <c r="G5" s="6">
        <f>SUM(C5:F5)</f>
        <v>3398</v>
      </c>
    </row>
    <row r="6" spans="1:7">
      <c r="A6">
        <v>5</v>
      </c>
      <c r="B6" t="s">
        <v>7</v>
      </c>
      <c r="C6" s="4">
        <v>19</v>
      </c>
      <c r="D6" s="4">
        <v>84</v>
      </c>
      <c r="E6" s="4">
        <v>22</v>
      </c>
      <c r="F6" s="4">
        <v>107</v>
      </c>
      <c r="G6" s="6">
        <f>SUM(C6:F6)</f>
        <v>232</v>
      </c>
    </row>
    <row r="7" spans="1:7">
      <c r="A7">
        <v>8</v>
      </c>
      <c r="B7" t="s">
        <v>8</v>
      </c>
      <c r="C7" s="4">
        <v>1016</v>
      </c>
      <c r="D7" s="4">
        <v>2012</v>
      </c>
      <c r="E7" s="4">
        <v>439</v>
      </c>
      <c r="F7" s="4">
        <v>1857</v>
      </c>
      <c r="G7" s="6">
        <f>SUM(C7:F7)</f>
        <v>5324</v>
      </c>
    </row>
    <row r="8" spans="1:7">
      <c r="A8">
        <v>9</v>
      </c>
      <c r="B8" t="s">
        <v>9</v>
      </c>
      <c r="C8" s="4">
        <v>1842</v>
      </c>
      <c r="D8" s="4">
        <v>2993</v>
      </c>
      <c r="E8" s="4">
        <v>981</v>
      </c>
      <c r="F8" s="4">
        <v>3047</v>
      </c>
      <c r="G8" s="6">
        <f>SUM(C8:F8)</f>
        <v>8863</v>
      </c>
    </row>
    <row r="9" spans="1:7">
      <c r="A9">
        <v>10</v>
      </c>
      <c r="B9" t="s">
        <v>10</v>
      </c>
      <c r="C9" s="4">
        <v>4280</v>
      </c>
      <c r="D9" s="4">
        <v>8280</v>
      </c>
      <c r="E9" s="4">
        <v>1811</v>
      </c>
      <c r="F9" s="4">
        <v>7361</v>
      </c>
      <c r="G9" s="6">
        <f>SUM(C9:F9)</f>
        <v>21732</v>
      </c>
    </row>
    <row r="10" spans="1:7">
      <c r="A10">
        <v>15</v>
      </c>
      <c r="B10" t="s">
        <v>11</v>
      </c>
      <c r="C10" s="4">
        <v>620</v>
      </c>
      <c r="D10" s="4">
        <v>1376</v>
      </c>
      <c r="E10" s="4">
        <v>301</v>
      </c>
      <c r="F10" s="4">
        <v>1190</v>
      </c>
      <c r="G10" s="6">
        <f>SUM(C10:F10)</f>
        <v>3487</v>
      </c>
    </row>
    <row r="11" spans="1:7">
      <c r="A11">
        <v>16</v>
      </c>
      <c r="B11" t="s">
        <v>12</v>
      </c>
      <c r="C11" s="4">
        <v>1755</v>
      </c>
      <c r="D11" s="4">
        <v>3923</v>
      </c>
      <c r="E11" s="4">
        <v>996</v>
      </c>
      <c r="F11" s="4">
        <v>3369</v>
      </c>
      <c r="G11" s="6">
        <f>SUM(C11:F11)</f>
        <v>10043</v>
      </c>
    </row>
    <row r="12" spans="1:7">
      <c r="A12">
        <v>17</v>
      </c>
      <c r="B12" t="s">
        <v>13</v>
      </c>
      <c r="C12" s="4">
        <v>143</v>
      </c>
      <c r="D12" s="4">
        <v>242</v>
      </c>
      <c r="E12" s="4">
        <v>69</v>
      </c>
      <c r="F12" s="4">
        <v>203</v>
      </c>
      <c r="G12" s="6">
        <f>SUM(C12:F12)</f>
        <v>657</v>
      </c>
    </row>
    <row r="13" spans="1:7">
      <c r="A13">
        <v>19</v>
      </c>
      <c r="B13" t="s">
        <v>14</v>
      </c>
      <c r="C13" s="4">
        <v>128</v>
      </c>
      <c r="D13" s="4">
        <v>215</v>
      </c>
      <c r="E13" s="4">
        <v>70</v>
      </c>
      <c r="F13" s="4">
        <v>194</v>
      </c>
      <c r="G13" s="6">
        <f>SUM(C13:F13)</f>
        <v>607</v>
      </c>
    </row>
    <row r="14" spans="1:7">
      <c r="A14">
        <v>20</v>
      </c>
      <c r="B14" t="s">
        <v>15</v>
      </c>
      <c r="C14" s="4">
        <v>111</v>
      </c>
      <c r="D14" s="4">
        <v>168</v>
      </c>
      <c r="E14" s="4">
        <v>40</v>
      </c>
      <c r="F14" s="4">
        <v>157</v>
      </c>
      <c r="G14" s="6">
        <f>SUM(C14:F14)</f>
        <v>476</v>
      </c>
    </row>
    <row r="15" spans="1:7">
      <c r="A15">
        <v>21</v>
      </c>
      <c r="B15" t="s">
        <v>16</v>
      </c>
      <c r="C15" s="4">
        <v>28</v>
      </c>
      <c r="D15" s="4">
        <v>39</v>
      </c>
      <c r="E15" s="4">
        <v>13</v>
      </c>
      <c r="F15" s="4">
        <v>37</v>
      </c>
      <c r="G15" s="6">
        <f>SUM(C15:F15)</f>
        <v>117</v>
      </c>
    </row>
    <row r="16" spans="1:7">
      <c r="B16" s="7" t="s">
        <v>17</v>
      </c>
      <c r="C16" s="6">
        <f>SUM(C4:C15)</f>
        <v>15648</v>
      </c>
      <c r="D16" s="6">
        <f>SUM(D4:D15)</f>
        <v>27714</v>
      </c>
      <c r="E16" s="6">
        <f>SUM(E4:E15)</f>
        <v>7140</v>
      </c>
      <c r="F16" s="6">
        <f>SUM(F4:F15)</f>
        <v>24701</v>
      </c>
      <c r="G16" s="6">
        <f>SUM(G4:G15)</f>
        <v>75203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81</v>
      </c>
      <c r="C1" s="1"/>
      <c r="D1" s="1"/>
      <c r="E1" s="1"/>
    </row>
    <row r="3" spans="1:5">
      <c r="A3" s="2"/>
      <c r="B3" s="3" t="s">
        <v>1</v>
      </c>
      <c r="C3" s="3" t="s">
        <v>82</v>
      </c>
      <c r="D3" s="3" t="s">
        <v>83</v>
      </c>
      <c r="E3" s="5" t="s">
        <v>4</v>
      </c>
    </row>
    <row r="4" spans="1:5">
      <c r="A4">
        <v>1</v>
      </c>
      <c r="B4" t="s">
        <v>5</v>
      </c>
      <c r="C4" s="4">
        <v>3660</v>
      </c>
      <c r="D4" s="4">
        <v>4095</v>
      </c>
      <c r="E4" s="6">
        <f>SUM(C4:D4)</f>
        <v>7755</v>
      </c>
    </row>
    <row r="5" spans="1:5">
      <c r="A5">
        <v>3</v>
      </c>
      <c r="B5" t="s">
        <v>6</v>
      </c>
      <c r="C5" s="4">
        <v>799</v>
      </c>
      <c r="D5" s="4">
        <v>940</v>
      </c>
      <c r="E5" s="6">
        <f>SUM(C5:D5)</f>
        <v>1739</v>
      </c>
    </row>
    <row r="6" spans="1:5">
      <c r="A6">
        <v>5</v>
      </c>
      <c r="B6" t="s">
        <v>7</v>
      </c>
      <c r="C6" s="4">
        <v>37</v>
      </c>
      <c r="D6" s="4">
        <v>42</v>
      </c>
      <c r="E6" s="6">
        <f>SUM(C6:D6)</f>
        <v>79</v>
      </c>
    </row>
    <row r="7" spans="1:5">
      <c r="A7">
        <v>8</v>
      </c>
      <c r="B7" t="s">
        <v>8</v>
      </c>
      <c r="C7" s="4">
        <v>992</v>
      </c>
      <c r="D7" s="4">
        <v>1176</v>
      </c>
      <c r="E7" s="6">
        <f>SUM(C7:D7)</f>
        <v>2168</v>
      </c>
    </row>
    <row r="8" spans="1:5">
      <c r="A8">
        <v>9</v>
      </c>
      <c r="B8" t="s">
        <v>9</v>
      </c>
      <c r="C8" s="4">
        <v>2118</v>
      </c>
      <c r="D8" s="4">
        <v>1957</v>
      </c>
      <c r="E8" s="6">
        <f>SUM(C8:D8)</f>
        <v>4075</v>
      </c>
    </row>
    <row r="9" spans="1:5">
      <c r="A9">
        <v>10</v>
      </c>
      <c r="B9" t="s">
        <v>10</v>
      </c>
      <c r="C9" s="4">
        <v>4636</v>
      </c>
      <c r="D9" s="4">
        <v>5317</v>
      </c>
      <c r="E9" s="6">
        <f>SUM(C9:D9)</f>
        <v>9953</v>
      </c>
    </row>
    <row r="10" spans="1:5">
      <c r="A10">
        <v>15</v>
      </c>
      <c r="B10" t="s">
        <v>11</v>
      </c>
      <c r="C10" s="4">
        <v>945</v>
      </c>
      <c r="D10" s="4">
        <v>1039</v>
      </c>
      <c r="E10" s="6">
        <f>SUM(C10:D10)</f>
        <v>1984</v>
      </c>
    </row>
    <row r="11" spans="1:5">
      <c r="A11">
        <v>16</v>
      </c>
      <c r="B11" t="s">
        <v>12</v>
      </c>
      <c r="C11" s="4">
        <v>2371</v>
      </c>
      <c r="D11" s="4">
        <v>4090</v>
      </c>
      <c r="E11" s="6">
        <f>SUM(C11:D11)</f>
        <v>6461</v>
      </c>
    </row>
    <row r="12" spans="1:5">
      <c r="A12">
        <v>17</v>
      </c>
      <c r="B12" t="s">
        <v>13</v>
      </c>
      <c r="C12" s="4">
        <v>117</v>
      </c>
      <c r="D12" s="4">
        <v>134</v>
      </c>
      <c r="E12" s="6">
        <f>SUM(C12:D12)</f>
        <v>251</v>
      </c>
    </row>
    <row r="13" spans="1:5">
      <c r="A13">
        <v>19</v>
      </c>
      <c r="B13" t="s">
        <v>14</v>
      </c>
      <c r="C13" s="4">
        <v>109</v>
      </c>
      <c r="D13" s="4">
        <v>142</v>
      </c>
      <c r="E13" s="6">
        <f>SUM(C13:D13)</f>
        <v>251</v>
      </c>
    </row>
    <row r="14" spans="1:5">
      <c r="A14">
        <v>20</v>
      </c>
      <c r="B14" t="s">
        <v>15</v>
      </c>
      <c r="C14" s="4">
        <v>97</v>
      </c>
      <c r="D14" s="4">
        <v>97</v>
      </c>
      <c r="E14" s="6">
        <f>SUM(C14:D14)</f>
        <v>194</v>
      </c>
    </row>
    <row r="15" spans="1:5">
      <c r="A15">
        <v>21</v>
      </c>
      <c r="B15" t="s">
        <v>16</v>
      </c>
      <c r="C15" s="4">
        <v>15</v>
      </c>
      <c r="D15" s="4">
        <v>14</v>
      </c>
      <c r="E15" s="6">
        <f>SUM(C15:D15)</f>
        <v>29</v>
      </c>
    </row>
    <row r="16" spans="1:5">
      <c r="B16" s="7" t="s">
        <v>17</v>
      </c>
      <c r="C16" s="6">
        <f>SUM(C4:C15)</f>
        <v>15896</v>
      </c>
      <c r="D16" s="6">
        <f>SUM(D4:D15)</f>
        <v>19043</v>
      </c>
      <c r="E16" s="6">
        <f>SUM(E4:E15)</f>
        <v>34939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84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85</v>
      </c>
      <c r="D3" s="3" t="s">
        <v>86</v>
      </c>
      <c r="E3" s="3" t="s">
        <v>87</v>
      </c>
      <c r="F3" s="3" t="s">
        <v>88</v>
      </c>
      <c r="G3" s="5" t="s">
        <v>4</v>
      </c>
    </row>
    <row r="4" spans="1:7">
      <c r="A4">
        <v>1</v>
      </c>
      <c r="B4" t="s">
        <v>5</v>
      </c>
      <c r="C4" s="4">
        <v>3671</v>
      </c>
      <c r="D4" s="4">
        <v>2338</v>
      </c>
      <c r="E4" s="4">
        <v>6509</v>
      </c>
      <c r="F4" s="4">
        <v>1991</v>
      </c>
      <c r="G4" s="6">
        <f>SUM(C4:F4)</f>
        <v>14509</v>
      </c>
    </row>
    <row r="5" spans="1:7">
      <c r="A5">
        <v>3</v>
      </c>
      <c r="B5" t="s">
        <v>6</v>
      </c>
      <c r="C5" s="4">
        <v>534</v>
      </c>
      <c r="D5" s="4">
        <v>506</v>
      </c>
      <c r="E5" s="4">
        <v>1274</v>
      </c>
      <c r="F5" s="4">
        <v>470</v>
      </c>
      <c r="G5" s="6">
        <f>SUM(C5:F5)</f>
        <v>2784</v>
      </c>
    </row>
    <row r="6" spans="1:7">
      <c r="A6">
        <v>5</v>
      </c>
      <c r="B6" t="s">
        <v>7</v>
      </c>
      <c r="C6" s="4">
        <v>29</v>
      </c>
      <c r="D6" s="4">
        <v>21</v>
      </c>
      <c r="E6" s="4">
        <v>94</v>
      </c>
      <c r="F6" s="4">
        <v>9</v>
      </c>
      <c r="G6" s="6">
        <f>SUM(C6:F6)</f>
        <v>153</v>
      </c>
    </row>
    <row r="7" spans="1:7">
      <c r="A7">
        <v>8</v>
      </c>
      <c r="B7" t="s">
        <v>8</v>
      </c>
      <c r="C7" s="4">
        <v>563</v>
      </c>
      <c r="D7" s="4">
        <v>425</v>
      </c>
      <c r="E7" s="4">
        <v>2743</v>
      </c>
      <c r="F7" s="4">
        <v>335</v>
      </c>
      <c r="G7" s="6">
        <f>SUM(C7:F7)</f>
        <v>4066</v>
      </c>
    </row>
    <row r="8" spans="1:7">
      <c r="A8">
        <v>9</v>
      </c>
      <c r="B8" t="s">
        <v>9</v>
      </c>
      <c r="C8" s="4">
        <v>1213</v>
      </c>
      <c r="D8" s="4">
        <v>1114</v>
      </c>
      <c r="E8" s="4">
        <v>4316</v>
      </c>
      <c r="F8" s="4">
        <v>828</v>
      </c>
      <c r="G8" s="6">
        <f>SUM(C8:F8)</f>
        <v>7471</v>
      </c>
    </row>
    <row r="9" spans="1:7">
      <c r="A9">
        <v>10</v>
      </c>
      <c r="B9" t="s">
        <v>10</v>
      </c>
      <c r="C9" s="4">
        <v>4043</v>
      </c>
      <c r="D9" s="4">
        <v>2822</v>
      </c>
      <c r="E9" s="4">
        <v>6337</v>
      </c>
      <c r="F9" s="4">
        <v>2666</v>
      </c>
      <c r="G9" s="6">
        <f>SUM(C9:F9)</f>
        <v>15868</v>
      </c>
    </row>
    <row r="10" spans="1:7">
      <c r="A10">
        <v>15</v>
      </c>
      <c r="B10" t="s">
        <v>11</v>
      </c>
      <c r="C10" s="4">
        <v>489</v>
      </c>
      <c r="D10" s="4">
        <v>528</v>
      </c>
      <c r="E10" s="4">
        <v>1990</v>
      </c>
      <c r="F10" s="4">
        <v>455</v>
      </c>
      <c r="G10" s="6">
        <f>SUM(C10:F10)</f>
        <v>3462</v>
      </c>
    </row>
    <row r="11" spans="1:7">
      <c r="A11">
        <v>16</v>
      </c>
      <c r="B11" t="s">
        <v>12</v>
      </c>
      <c r="C11" s="4">
        <v>1647</v>
      </c>
      <c r="D11" s="4">
        <v>1268</v>
      </c>
      <c r="E11" s="4">
        <v>2548</v>
      </c>
      <c r="F11" s="4">
        <v>1162</v>
      </c>
      <c r="G11" s="6">
        <f>SUM(C11:F11)</f>
        <v>6625</v>
      </c>
    </row>
    <row r="12" spans="1:7">
      <c r="A12">
        <v>17</v>
      </c>
      <c r="B12" t="s">
        <v>13</v>
      </c>
      <c r="C12" s="4">
        <v>99</v>
      </c>
      <c r="D12" s="4">
        <v>74</v>
      </c>
      <c r="E12" s="4">
        <v>169</v>
      </c>
      <c r="F12" s="4">
        <v>42</v>
      </c>
      <c r="G12" s="6">
        <f>SUM(C12:F12)</f>
        <v>384</v>
      </c>
    </row>
    <row r="13" spans="1:7">
      <c r="A13">
        <v>19</v>
      </c>
      <c r="B13" t="s">
        <v>14</v>
      </c>
      <c r="C13" s="4">
        <v>79</v>
      </c>
      <c r="D13" s="4">
        <v>54</v>
      </c>
      <c r="E13" s="4">
        <v>200</v>
      </c>
      <c r="F13" s="4">
        <v>44</v>
      </c>
      <c r="G13" s="6">
        <f>SUM(C13:F13)</f>
        <v>377</v>
      </c>
    </row>
    <row r="14" spans="1:7">
      <c r="A14">
        <v>20</v>
      </c>
      <c r="B14" t="s">
        <v>15</v>
      </c>
      <c r="C14" s="4">
        <v>79</v>
      </c>
      <c r="D14" s="4">
        <v>50</v>
      </c>
      <c r="E14" s="4">
        <v>137</v>
      </c>
      <c r="F14" s="4">
        <v>48</v>
      </c>
      <c r="G14" s="6">
        <f>SUM(C14:F14)</f>
        <v>314</v>
      </c>
    </row>
    <row r="15" spans="1:7">
      <c r="A15">
        <v>21</v>
      </c>
      <c r="B15" t="s">
        <v>16</v>
      </c>
      <c r="C15" s="4">
        <v>15</v>
      </c>
      <c r="D15" s="4">
        <v>10</v>
      </c>
      <c r="E15" s="4">
        <v>37</v>
      </c>
      <c r="F15" s="4">
        <v>6</v>
      </c>
      <c r="G15" s="6">
        <f>SUM(C15:F15)</f>
        <v>68</v>
      </c>
    </row>
    <row r="16" spans="1:7">
      <c r="B16" s="7" t="s">
        <v>17</v>
      </c>
      <c r="C16" s="6">
        <f>SUM(C4:C15)</f>
        <v>12461</v>
      </c>
      <c r="D16" s="6">
        <f>SUM(D4:D15)</f>
        <v>9210</v>
      </c>
      <c r="E16" s="6">
        <f>SUM(E4:E15)</f>
        <v>26354</v>
      </c>
      <c r="F16" s="6">
        <f>SUM(F4:F15)</f>
        <v>8056</v>
      </c>
      <c r="G16" s="6">
        <f>SUM(G4:G15)</f>
        <v>56081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89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90</v>
      </c>
      <c r="D3" s="3" t="s">
        <v>91</v>
      </c>
      <c r="E3" s="3" t="s">
        <v>92</v>
      </c>
      <c r="F3" s="3" t="s">
        <v>93</v>
      </c>
      <c r="G3" s="5" t="s">
        <v>4</v>
      </c>
    </row>
    <row r="4" spans="1:7">
      <c r="A4">
        <v>1</v>
      </c>
      <c r="B4" t="s">
        <v>5</v>
      </c>
      <c r="C4" s="4">
        <v>3274</v>
      </c>
      <c r="D4" s="4">
        <v>2415</v>
      </c>
      <c r="E4" s="4">
        <v>3527</v>
      </c>
      <c r="F4" s="4">
        <v>4633</v>
      </c>
      <c r="G4" s="6">
        <f>SUM(C4:F4)</f>
        <v>13849</v>
      </c>
    </row>
    <row r="5" spans="1:7">
      <c r="A5">
        <v>3</v>
      </c>
      <c r="B5" t="s">
        <v>6</v>
      </c>
      <c r="C5" s="4">
        <v>467</v>
      </c>
      <c r="D5" s="4">
        <v>336</v>
      </c>
      <c r="E5" s="4">
        <v>408</v>
      </c>
      <c r="F5" s="4">
        <v>881</v>
      </c>
      <c r="G5" s="6">
        <f>SUM(C5:F5)</f>
        <v>2092</v>
      </c>
    </row>
    <row r="6" spans="1:7">
      <c r="A6">
        <v>5</v>
      </c>
      <c r="B6" t="s">
        <v>7</v>
      </c>
      <c r="C6" s="4">
        <v>27</v>
      </c>
      <c r="D6" s="4">
        <v>16</v>
      </c>
      <c r="E6" s="4">
        <v>22</v>
      </c>
      <c r="F6" s="4">
        <v>42</v>
      </c>
      <c r="G6" s="6">
        <f>SUM(C6:F6)</f>
        <v>107</v>
      </c>
    </row>
    <row r="7" spans="1:7">
      <c r="A7">
        <v>8</v>
      </c>
      <c r="B7" t="s">
        <v>8</v>
      </c>
      <c r="C7" s="4">
        <v>552</v>
      </c>
      <c r="D7" s="4">
        <v>435</v>
      </c>
      <c r="E7" s="4">
        <v>651</v>
      </c>
      <c r="F7" s="4">
        <v>851</v>
      </c>
      <c r="G7" s="6">
        <f>SUM(C7:F7)</f>
        <v>2489</v>
      </c>
    </row>
    <row r="8" spans="1:7">
      <c r="A8">
        <v>9</v>
      </c>
      <c r="B8" t="s">
        <v>9</v>
      </c>
      <c r="C8" s="4">
        <v>968</v>
      </c>
      <c r="D8" s="4">
        <v>806</v>
      </c>
      <c r="E8" s="4">
        <v>1290</v>
      </c>
      <c r="F8" s="4">
        <v>1792</v>
      </c>
      <c r="G8" s="6">
        <f>SUM(C8:F8)</f>
        <v>4856</v>
      </c>
    </row>
    <row r="9" spans="1:7">
      <c r="A9">
        <v>10</v>
      </c>
      <c r="B9" t="s">
        <v>10</v>
      </c>
      <c r="C9" s="4">
        <v>2975</v>
      </c>
      <c r="D9" s="4">
        <v>2055</v>
      </c>
      <c r="E9" s="4">
        <v>2892</v>
      </c>
      <c r="F9" s="4">
        <v>5428</v>
      </c>
      <c r="G9" s="6">
        <f>SUM(C9:F9)</f>
        <v>13350</v>
      </c>
    </row>
    <row r="10" spans="1:7">
      <c r="A10">
        <v>15</v>
      </c>
      <c r="B10" t="s">
        <v>11</v>
      </c>
      <c r="C10" s="4">
        <v>462</v>
      </c>
      <c r="D10" s="4">
        <v>294</v>
      </c>
      <c r="E10" s="4">
        <v>452</v>
      </c>
      <c r="F10" s="4">
        <v>853</v>
      </c>
      <c r="G10" s="6">
        <f>SUM(C10:F10)</f>
        <v>2061</v>
      </c>
    </row>
    <row r="11" spans="1:7">
      <c r="A11">
        <v>16</v>
      </c>
      <c r="B11" t="s">
        <v>12</v>
      </c>
      <c r="C11" s="4">
        <v>1400</v>
      </c>
      <c r="D11" s="4">
        <v>902</v>
      </c>
      <c r="E11" s="4">
        <v>2079</v>
      </c>
      <c r="F11" s="4">
        <v>2952</v>
      </c>
      <c r="G11" s="6">
        <f>SUM(C11:F11)</f>
        <v>7333</v>
      </c>
    </row>
    <row r="12" spans="1:7">
      <c r="A12">
        <v>17</v>
      </c>
      <c r="B12" t="s">
        <v>13</v>
      </c>
      <c r="C12" s="4">
        <v>117</v>
      </c>
      <c r="D12" s="4">
        <v>55</v>
      </c>
      <c r="E12" s="4">
        <v>106</v>
      </c>
      <c r="F12" s="4">
        <v>152</v>
      </c>
      <c r="G12" s="6">
        <f>SUM(C12:F12)</f>
        <v>430</v>
      </c>
    </row>
    <row r="13" spans="1:7">
      <c r="A13">
        <v>19</v>
      </c>
      <c r="B13" t="s">
        <v>14</v>
      </c>
      <c r="C13" s="4">
        <v>130</v>
      </c>
      <c r="D13" s="4">
        <v>77</v>
      </c>
      <c r="E13" s="4">
        <v>116</v>
      </c>
      <c r="F13" s="4">
        <v>158</v>
      </c>
      <c r="G13" s="6">
        <f>SUM(C13:F13)</f>
        <v>481</v>
      </c>
    </row>
    <row r="14" spans="1:7">
      <c r="A14">
        <v>20</v>
      </c>
      <c r="B14" t="s">
        <v>15</v>
      </c>
      <c r="C14" s="4">
        <v>65</v>
      </c>
      <c r="D14" s="4">
        <v>47</v>
      </c>
      <c r="E14" s="4">
        <v>60</v>
      </c>
      <c r="F14" s="4">
        <v>128</v>
      </c>
      <c r="G14" s="6">
        <f>SUM(C14:F14)</f>
        <v>300</v>
      </c>
    </row>
    <row r="15" spans="1:7">
      <c r="A15">
        <v>21</v>
      </c>
      <c r="B15" t="s">
        <v>16</v>
      </c>
      <c r="C15" s="4">
        <v>28</v>
      </c>
      <c r="D15" s="4">
        <v>11</v>
      </c>
      <c r="E15" s="4">
        <v>10</v>
      </c>
      <c r="F15" s="4">
        <v>25</v>
      </c>
      <c r="G15" s="6">
        <f>SUM(C15:F15)</f>
        <v>74</v>
      </c>
    </row>
    <row r="16" spans="1:7">
      <c r="B16" s="7" t="s">
        <v>17</v>
      </c>
      <c r="C16" s="6">
        <f>SUM(C4:C15)</f>
        <v>10465</v>
      </c>
      <c r="D16" s="6">
        <f>SUM(D4:D15)</f>
        <v>7449</v>
      </c>
      <c r="E16" s="6">
        <f>SUM(E4:E15)</f>
        <v>11613</v>
      </c>
      <c r="F16" s="6">
        <f>SUM(F4:F15)</f>
        <v>17895</v>
      </c>
      <c r="G16" s="6">
        <f>SUM(G4:G15)</f>
        <v>47422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6"/>
  <sheetViews>
    <sheetView tabSelected="0" workbookViewId="0" showGridLines="true" showRowColHeaders="1">
      <selection activeCell="I16" sqref="I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94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95</v>
      </c>
      <c r="D3" s="3" t="s">
        <v>96</v>
      </c>
      <c r="E3" s="3" t="s">
        <v>97</v>
      </c>
      <c r="F3" s="3" t="s">
        <v>98</v>
      </c>
      <c r="G3" s="3" t="s">
        <v>99</v>
      </c>
      <c r="H3" s="3" t="s">
        <v>100</v>
      </c>
      <c r="I3" s="5" t="s">
        <v>4</v>
      </c>
    </row>
    <row r="4" spans="1:9">
      <c r="A4">
        <v>1</v>
      </c>
      <c r="B4" t="s">
        <v>5</v>
      </c>
      <c r="C4" s="4">
        <v>3035</v>
      </c>
      <c r="D4" s="4">
        <v>2439</v>
      </c>
      <c r="E4" s="4">
        <v>1503</v>
      </c>
      <c r="F4" s="4">
        <v>1972</v>
      </c>
      <c r="G4" s="4">
        <v>2175</v>
      </c>
      <c r="H4" s="4">
        <v>3444</v>
      </c>
      <c r="I4" s="6">
        <f>SUM(C4:H4)</f>
        <v>14568</v>
      </c>
    </row>
    <row r="5" spans="1:9">
      <c r="A5">
        <v>3</v>
      </c>
      <c r="B5" t="s">
        <v>6</v>
      </c>
      <c r="C5" s="4">
        <v>841</v>
      </c>
      <c r="D5" s="4">
        <v>1206</v>
      </c>
      <c r="E5" s="4">
        <v>335</v>
      </c>
      <c r="F5" s="4">
        <v>484</v>
      </c>
      <c r="G5" s="4">
        <v>523</v>
      </c>
      <c r="H5" s="4">
        <v>1088</v>
      </c>
      <c r="I5" s="6">
        <f>SUM(C5:H5)</f>
        <v>4477</v>
      </c>
    </row>
    <row r="6" spans="1:9">
      <c r="A6">
        <v>5</v>
      </c>
      <c r="B6" t="s">
        <v>7</v>
      </c>
      <c r="C6" s="4">
        <v>31</v>
      </c>
      <c r="D6" s="4">
        <v>21</v>
      </c>
      <c r="E6" s="4">
        <v>18</v>
      </c>
      <c r="F6" s="4">
        <v>28</v>
      </c>
      <c r="G6" s="4">
        <v>19</v>
      </c>
      <c r="H6" s="4">
        <v>30</v>
      </c>
      <c r="I6" s="6">
        <f>SUM(C6:H6)</f>
        <v>147</v>
      </c>
    </row>
    <row r="7" spans="1:9">
      <c r="A7">
        <v>8</v>
      </c>
      <c r="B7" t="s">
        <v>8</v>
      </c>
      <c r="C7" s="4">
        <v>669</v>
      </c>
      <c r="D7" s="4">
        <v>411</v>
      </c>
      <c r="E7" s="4">
        <v>620</v>
      </c>
      <c r="F7" s="4">
        <v>773</v>
      </c>
      <c r="G7" s="4">
        <v>379</v>
      </c>
      <c r="H7" s="4">
        <v>578</v>
      </c>
      <c r="I7" s="6">
        <f>SUM(C7:H7)</f>
        <v>3430</v>
      </c>
    </row>
    <row r="8" spans="1:9">
      <c r="A8">
        <v>9</v>
      </c>
      <c r="B8" t="s">
        <v>9</v>
      </c>
      <c r="C8" s="4">
        <v>1167</v>
      </c>
      <c r="D8" s="4">
        <v>751</v>
      </c>
      <c r="E8" s="4">
        <v>654</v>
      </c>
      <c r="F8" s="4">
        <v>681</v>
      </c>
      <c r="G8" s="4">
        <v>673</v>
      </c>
      <c r="H8" s="4">
        <v>1196</v>
      </c>
      <c r="I8" s="6">
        <f>SUM(C8:H8)</f>
        <v>5122</v>
      </c>
    </row>
    <row r="9" spans="1:9">
      <c r="A9">
        <v>10</v>
      </c>
      <c r="B9" t="s">
        <v>10</v>
      </c>
      <c r="C9" s="4">
        <v>5259</v>
      </c>
      <c r="D9" s="4">
        <v>6653</v>
      </c>
      <c r="E9" s="4">
        <v>2338</v>
      </c>
      <c r="F9" s="4">
        <v>3331</v>
      </c>
      <c r="G9" s="4">
        <v>3511</v>
      </c>
      <c r="H9" s="4">
        <v>6481</v>
      </c>
      <c r="I9" s="6">
        <f>SUM(C9:H9)</f>
        <v>27573</v>
      </c>
    </row>
    <row r="10" spans="1:9">
      <c r="A10">
        <v>15</v>
      </c>
      <c r="B10" t="s">
        <v>11</v>
      </c>
      <c r="C10" s="4">
        <v>898</v>
      </c>
      <c r="D10" s="4">
        <v>644</v>
      </c>
      <c r="E10" s="4">
        <v>517</v>
      </c>
      <c r="F10" s="4">
        <v>515</v>
      </c>
      <c r="G10" s="4">
        <v>468</v>
      </c>
      <c r="H10" s="4">
        <v>879</v>
      </c>
      <c r="I10" s="6">
        <f>SUM(C10:H10)</f>
        <v>3921</v>
      </c>
    </row>
    <row r="11" spans="1:9">
      <c r="A11">
        <v>16</v>
      </c>
      <c r="B11" t="s">
        <v>12</v>
      </c>
      <c r="C11" s="4">
        <v>1506</v>
      </c>
      <c r="D11" s="4">
        <v>1189</v>
      </c>
      <c r="E11" s="4">
        <v>640</v>
      </c>
      <c r="F11" s="4">
        <v>634</v>
      </c>
      <c r="G11" s="4">
        <v>1415</v>
      </c>
      <c r="H11" s="4">
        <v>1908</v>
      </c>
      <c r="I11" s="6">
        <f>SUM(C11:H11)</f>
        <v>7292</v>
      </c>
    </row>
    <row r="12" spans="1:9">
      <c r="A12">
        <v>17</v>
      </c>
      <c r="B12" t="s">
        <v>13</v>
      </c>
      <c r="C12" s="4">
        <v>99</v>
      </c>
      <c r="D12" s="4">
        <v>85</v>
      </c>
      <c r="E12" s="4">
        <v>34</v>
      </c>
      <c r="F12" s="4">
        <v>41</v>
      </c>
      <c r="G12" s="4">
        <v>80</v>
      </c>
      <c r="H12" s="4">
        <v>112</v>
      </c>
      <c r="I12" s="6">
        <f>SUM(C12:H12)</f>
        <v>451</v>
      </c>
    </row>
    <row r="13" spans="1:9">
      <c r="A13">
        <v>19</v>
      </c>
      <c r="B13" t="s">
        <v>14</v>
      </c>
      <c r="C13" s="4">
        <v>110</v>
      </c>
      <c r="D13" s="4">
        <v>116</v>
      </c>
      <c r="E13" s="4">
        <v>50</v>
      </c>
      <c r="F13" s="4">
        <v>65</v>
      </c>
      <c r="G13" s="4">
        <v>92</v>
      </c>
      <c r="H13" s="4">
        <v>122</v>
      </c>
      <c r="I13" s="6">
        <f>SUM(C13:H13)</f>
        <v>555</v>
      </c>
    </row>
    <row r="14" spans="1:9">
      <c r="A14">
        <v>20</v>
      </c>
      <c r="B14" t="s">
        <v>15</v>
      </c>
      <c r="C14" s="4">
        <v>72</v>
      </c>
      <c r="D14" s="4">
        <v>69</v>
      </c>
      <c r="E14" s="4">
        <v>41</v>
      </c>
      <c r="F14" s="4">
        <v>54</v>
      </c>
      <c r="G14" s="4">
        <v>51</v>
      </c>
      <c r="H14" s="4">
        <v>94</v>
      </c>
      <c r="I14" s="6">
        <f>SUM(C14:H14)</f>
        <v>381</v>
      </c>
    </row>
    <row r="15" spans="1:9">
      <c r="A15">
        <v>21</v>
      </c>
      <c r="B15" t="s">
        <v>16</v>
      </c>
      <c r="C15" s="4">
        <v>20</v>
      </c>
      <c r="D15" s="4">
        <v>14</v>
      </c>
      <c r="E15" s="4">
        <v>10</v>
      </c>
      <c r="F15" s="4">
        <v>11</v>
      </c>
      <c r="G15" s="4">
        <v>19</v>
      </c>
      <c r="H15" s="4">
        <v>13</v>
      </c>
      <c r="I15" s="6">
        <f>SUM(C15:H15)</f>
        <v>87</v>
      </c>
    </row>
    <row r="16" spans="1:9">
      <c r="B16" s="7" t="s">
        <v>17</v>
      </c>
      <c r="C16" s="6">
        <f>SUM(C4:C15)</f>
        <v>13707</v>
      </c>
      <c r="D16" s="6">
        <f>SUM(D4:D15)</f>
        <v>13598</v>
      </c>
      <c r="E16" s="6">
        <f>SUM(E4:E15)</f>
        <v>6760</v>
      </c>
      <c r="F16" s="6">
        <f>SUM(F4:F15)</f>
        <v>8589</v>
      </c>
      <c r="G16" s="6">
        <f>SUM(G4:G15)</f>
        <v>9405</v>
      </c>
      <c r="H16" s="6">
        <f>SUM(H4:H15)</f>
        <v>15945</v>
      </c>
      <c r="I16" s="6">
        <f>SUM(I4:I15)</f>
        <v>68004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18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19</v>
      </c>
      <c r="D3" s="3" t="s">
        <v>20</v>
      </c>
      <c r="E3" s="3" t="s">
        <v>21</v>
      </c>
      <c r="F3" s="3" t="s">
        <v>22</v>
      </c>
      <c r="G3" s="5" t="s">
        <v>4</v>
      </c>
    </row>
    <row r="4" spans="1:7">
      <c r="A4">
        <v>1</v>
      </c>
      <c r="B4" t="s">
        <v>5</v>
      </c>
      <c r="C4" s="4">
        <v>2244</v>
      </c>
      <c r="D4" s="4">
        <v>1730</v>
      </c>
      <c r="E4" s="4">
        <v>2146</v>
      </c>
      <c r="F4" s="4">
        <v>1761</v>
      </c>
      <c r="G4" s="6">
        <f>SUM(C4:F4)</f>
        <v>7881</v>
      </c>
    </row>
    <row r="5" spans="1:7">
      <c r="A5">
        <v>3</v>
      </c>
      <c r="B5" t="s">
        <v>6</v>
      </c>
      <c r="C5" s="4">
        <v>368</v>
      </c>
      <c r="D5" s="4">
        <v>246</v>
      </c>
      <c r="E5" s="4">
        <v>668</v>
      </c>
      <c r="F5" s="4">
        <v>468</v>
      </c>
      <c r="G5" s="6">
        <f>SUM(C5:F5)</f>
        <v>1750</v>
      </c>
    </row>
    <row r="6" spans="1:7">
      <c r="A6">
        <v>5</v>
      </c>
      <c r="B6" t="s">
        <v>7</v>
      </c>
      <c r="C6" s="4">
        <v>23</v>
      </c>
      <c r="D6" s="4">
        <v>12</v>
      </c>
      <c r="E6" s="4">
        <v>10</v>
      </c>
      <c r="F6" s="4">
        <v>15</v>
      </c>
      <c r="G6" s="6">
        <f>SUM(C6:F6)</f>
        <v>60</v>
      </c>
    </row>
    <row r="7" spans="1:7">
      <c r="A7">
        <v>8</v>
      </c>
      <c r="B7" t="s">
        <v>8</v>
      </c>
      <c r="C7" s="4">
        <v>340</v>
      </c>
      <c r="D7" s="4">
        <v>337</v>
      </c>
      <c r="E7" s="4">
        <v>204</v>
      </c>
      <c r="F7" s="4">
        <v>305</v>
      </c>
      <c r="G7" s="6">
        <f>SUM(C7:F7)</f>
        <v>1186</v>
      </c>
    </row>
    <row r="8" spans="1:7">
      <c r="A8">
        <v>9</v>
      </c>
      <c r="B8" t="s">
        <v>9</v>
      </c>
      <c r="C8" s="4">
        <v>977</v>
      </c>
      <c r="D8" s="4">
        <v>655</v>
      </c>
      <c r="E8" s="4">
        <v>592</v>
      </c>
      <c r="F8" s="4">
        <v>790</v>
      </c>
      <c r="G8" s="6">
        <f>SUM(C8:F8)</f>
        <v>3014</v>
      </c>
    </row>
    <row r="9" spans="1:7">
      <c r="A9">
        <v>10</v>
      </c>
      <c r="B9" t="s">
        <v>10</v>
      </c>
      <c r="C9" s="4">
        <v>2260</v>
      </c>
      <c r="D9" s="4">
        <v>2244</v>
      </c>
      <c r="E9" s="4">
        <v>1696</v>
      </c>
      <c r="F9" s="4">
        <v>2422</v>
      </c>
      <c r="G9" s="6">
        <f>SUM(C9:F9)</f>
        <v>8622</v>
      </c>
    </row>
    <row r="10" spans="1:7">
      <c r="A10">
        <v>15</v>
      </c>
      <c r="B10" t="s">
        <v>11</v>
      </c>
      <c r="C10" s="4">
        <v>442</v>
      </c>
      <c r="D10" s="4">
        <v>189</v>
      </c>
      <c r="E10" s="4">
        <v>242</v>
      </c>
      <c r="F10" s="4">
        <v>333</v>
      </c>
      <c r="G10" s="6">
        <f>SUM(C10:F10)</f>
        <v>1206</v>
      </c>
    </row>
    <row r="11" spans="1:7">
      <c r="A11">
        <v>16</v>
      </c>
      <c r="B11" t="s">
        <v>12</v>
      </c>
      <c r="C11" s="4">
        <v>1392</v>
      </c>
      <c r="D11" s="4">
        <v>884</v>
      </c>
      <c r="E11" s="4">
        <v>1592</v>
      </c>
      <c r="F11" s="4">
        <v>1409</v>
      </c>
      <c r="G11" s="6">
        <f>SUM(C11:F11)</f>
        <v>5277</v>
      </c>
    </row>
    <row r="12" spans="1:7">
      <c r="A12">
        <v>17</v>
      </c>
      <c r="B12" t="s">
        <v>13</v>
      </c>
      <c r="C12" s="4">
        <v>83</v>
      </c>
      <c r="D12" s="4">
        <v>50</v>
      </c>
      <c r="E12" s="4">
        <v>77</v>
      </c>
      <c r="F12" s="4">
        <v>39</v>
      </c>
      <c r="G12" s="6">
        <f>SUM(C12:F12)</f>
        <v>249</v>
      </c>
    </row>
    <row r="13" spans="1:7">
      <c r="A13">
        <v>19</v>
      </c>
      <c r="B13" t="s">
        <v>14</v>
      </c>
      <c r="C13" s="4">
        <v>32</v>
      </c>
      <c r="D13" s="4">
        <v>43</v>
      </c>
      <c r="E13" s="4">
        <v>34</v>
      </c>
      <c r="F13" s="4">
        <v>40</v>
      </c>
      <c r="G13" s="6">
        <f>SUM(C13:F13)</f>
        <v>149</v>
      </c>
    </row>
    <row r="14" spans="1:7">
      <c r="A14">
        <v>20</v>
      </c>
      <c r="B14" t="s">
        <v>15</v>
      </c>
      <c r="C14" s="4">
        <v>54</v>
      </c>
      <c r="D14" s="4">
        <v>50</v>
      </c>
      <c r="E14" s="4">
        <v>30</v>
      </c>
      <c r="F14" s="4">
        <v>58</v>
      </c>
      <c r="G14" s="6">
        <f>SUM(C14:F14)</f>
        <v>192</v>
      </c>
    </row>
    <row r="15" spans="1:7">
      <c r="A15">
        <v>21</v>
      </c>
      <c r="B15" t="s">
        <v>16</v>
      </c>
      <c r="C15" s="4">
        <v>11</v>
      </c>
      <c r="D15" s="4">
        <v>7</v>
      </c>
      <c r="E15" s="4">
        <v>13</v>
      </c>
      <c r="F15" s="4">
        <v>9</v>
      </c>
      <c r="G15" s="6">
        <f>SUM(C15:F15)</f>
        <v>40</v>
      </c>
    </row>
    <row r="16" spans="1:7">
      <c r="B16" s="7" t="s">
        <v>17</v>
      </c>
      <c r="C16" s="6">
        <f>SUM(C4:C15)</f>
        <v>8226</v>
      </c>
      <c r="D16" s="6">
        <f>SUM(D4:D15)</f>
        <v>6447</v>
      </c>
      <c r="E16" s="6">
        <f>SUM(E4:E15)</f>
        <v>7304</v>
      </c>
      <c r="F16" s="6">
        <f>SUM(F4:F15)</f>
        <v>7649</v>
      </c>
      <c r="G16" s="6">
        <f>SUM(G4:G15)</f>
        <v>29626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6"/>
  <sheetViews>
    <sheetView tabSelected="0" workbookViewId="0" showGridLines="true" showRowColHeaders="1">
      <selection activeCell="H16" sqref="H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23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24</v>
      </c>
      <c r="D3" s="3" t="s">
        <v>25</v>
      </c>
      <c r="E3" s="3" t="s">
        <v>26</v>
      </c>
      <c r="F3" s="3" t="s">
        <v>27</v>
      </c>
      <c r="G3" s="3" t="s">
        <v>28</v>
      </c>
      <c r="H3" s="5" t="s">
        <v>4</v>
      </c>
    </row>
    <row r="4" spans="1:8">
      <c r="A4">
        <v>1</v>
      </c>
      <c r="B4" t="s">
        <v>5</v>
      </c>
      <c r="C4" s="4">
        <v>2484</v>
      </c>
      <c r="D4" s="4">
        <v>1925</v>
      </c>
      <c r="E4" s="4">
        <v>2045</v>
      </c>
      <c r="F4" s="4">
        <v>2379</v>
      </c>
      <c r="G4" s="4">
        <v>1515</v>
      </c>
      <c r="H4" s="6">
        <f>SUM(C4:G4)</f>
        <v>10348</v>
      </c>
    </row>
    <row r="5" spans="1:8">
      <c r="A5">
        <v>3</v>
      </c>
      <c r="B5" t="s">
        <v>6</v>
      </c>
      <c r="C5" s="4">
        <v>465</v>
      </c>
      <c r="D5" s="4">
        <v>316</v>
      </c>
      <c r="E5" s="4">
        <v>390</v>
      </c>
      <c r="F5" s="4">
        <v>597</v>
      </c>
      <c r="G5" s="4">
        <v>231</v>
      </c>
      <c r="H5" s="6">
        <f>SUM(C5:G5)</f>
        <v>1999</v>
      </c>
    </row>
    <row r="6" spans="1:8">
      <c r="A6">
        <v>5</v>
      </c>
      <c r="B6" t="s">
        <v>7</v>
      </c>
      <c r="C6" s="4">
        <v>39</v>
      </c>
      <c r="D6" s="4">
        <v>19</v>
      </c>
      <c r="E6" s="4">
        <v>21</v>
      </c>
      <c r="F6" s="4">
        <v>28</v>
      </c>
      <c r="G6" s="4">
        <v>12</v>
      </c>
      <c r="H6" s="6">
        <f>SUM(C6:G6)</f>
        <v>119</v>
      </c>
    </row>
    <row r="7" spans="1:8">
      <c r="A7">
        <v>8</v>
      </c>
      <c r="B7" t="s">
        <v>8</v>
      </c>
      <c r="C7" s="4">
        <v>1898</v>
      </c>
      <c r="D7" s="4">
        <v>884</v>
      </c>
      <c r="E7" s="4">
        <v>713</v>
      </c>
      <c r="F7" s="4">
        <v>702</v>
      </c>
      <c r="G7" s="4">
        <v>455</v>
      </c>
      <c r="H7" s="6">
        <f>SUM(C7:G7)</f>
        <v>4652</v>
      </c>
    </row>
    <row r="8" spans="1:8">
      <c r="A8">
        <v>9</v>
      </c>
      <c r="B8" t="s">
        <v>9</v>
      </c>
      <c r="C8" s="4">
        <v>1538</v>
      </c>
      <c r="D8" s="4">
        <v>1154</v>
      </c>
      <c r="E8" s="4">
        <v>973</v>
      </c>
      <c r="F8" s="4">
        <v>1339</v>
      </c>
      <c r="G8" s="4">
        <v>759</v>
      </c>
      <c r="H8" s="6">
        <f>SUM(C8:G8)</f>
        <v>5763</v>
      </c>
    </row>
    <row r="9" spans="1:8">
      <c r="A9">
        <v>10</v>
      </c>
      <c r="B9" t="s">
        <v>10</v>
      </c>
      <c r="C9" s="4">
        <v>2730</v>
      </c>
      <c r="D9" s="4">
        <v>2154</v>
      </c>
      <c r="E9" s="4">
        <v>1865</v>
      </c>
      <c r="F9" s="4">
        <v>3530</v>
      </c>
      <c r="G9" s="4">
        <v>1845</v>
      </c>
      <c r="H9" s="6">
        <f>SUM(C9:G9)</f>
        <v>12124</v>
      </c>
    </row>
    <row r="10" spans="1:8">
      <c r="A10">
        <v>15</v>
      </c>
      <c r="B10" t="s">
        <v>11</v>
      </c>
      <c r="C10" s="4">
        <v>682</v>
      </c>
      <c r="D10" s="4">
        <v>450</v>
      </c>
      <c r="E10" s="4">
        <v>354</v>
      </c>
      <c r="F10" s="4">
        <v>578</v>
      </c>
      <c r="G10" s="4">
        <v>356</v>
      </c>
      <c r="H10" s="6">
        <f>SUM(C10:G10)</f>
        <v>2420</v>
      </c>
    </row>
    <row r="11" spans="1:8">
      <c r="A11">
        <v>16</v>
      </c>
      <c r="B11" t="s">
        <v>12</v>
      </c>
      <c r="C11" s="4">
        <v>914</v>
      </c>
      <c r="D11" s="4">
        <v>576</v>
      </c>
      <c r="E11" s="4">
        <v>434</v>
      </c>
      <c r="F11" s="4">
        <v>1216</v>
      </c>
      <c r="G11" s="4">
        <v>612</v>
      </c>
      <c r="H11" s="6">
        <f>SUM(C11:G11)</f>
        <v>3752</v>
      </c>
    </row>
    <row r="12" spans="1:8">
      <c r="A12">
        <v>17</v>
      </c>
      <c r="B12" t="s">
        <v>13</v>
      </c>
      <c r="C12" s="4">
        <v>69</v>
      </c>
      <c r="D12" s="4">
        <v>40</v>
      </c>
      <c r="E12" s="4">
        <v>46</v>
      </c>
      <c r="F12" s="4">
        <v>85</v>
      </c>
      <c r="G12" s="4">
        <v>33</v>
      </c>
      <c r="H12" s="6">
        <f>SUM(C12:G12)</f>
        <v>273</v>
      </c>
    </row>
    <row r="13" spans="1:8">
      <c r="A13">
        <v>19</v>
      </c>
      <c r="B13" t="s">
        <v>14</v>
      </c>
      <c r="C13" s="4">
        <v>108</v>
      </c>
      <c r="D13" s="4">
        <v>80</v>
      </c>
      <c r="E13" s="4">
        <v>58</v>
      </c>
      <c r="F13" s="4">
        <v>88</v>
      </c>
      <c r="G13" s="4">
        <v>39</v>
      </c>
      <c r="H13" s="6">
        <f>SUM(C13:G13)</f>
        <v>373</v>
      </c>
    </row>
    <row r="14" spans="1:8">
      <c r="A14">
        <v>20</v>
      </c>
      <c r="B14" t="s">
        <v>15</v>
      </c>
      <c r="C14" s="4">
        <v>72</v>
      </c>
      <c r="D14" s="4">
        <v>48</v>
      </c>
      <c r="E14" s="4">
        <v>49</v>
      </c>
      <c r="F14" s="4">
        <v>71</v>
      </c>
      <c r="G14" s="4">
        <v>24</v>
      </c>
      <c r="H14" s="6">
        <f>SUM(C14:G14)</f>
        <v>264</v>
      </c>
    </row>
    <row r="15" spans="1:8">
      <c r="A15">
        <v>21</v>
      </c>
      <c r="B15" t="s">
        <v>16</v>
      </c>
      <c r="C15" s="4">
        <v>19</v>
      </c>
      <c r="D15" s="4">
        <v>5</v>
      </c>
      <c r="E15" s="4">
        <v>6</v>
      </c>
      <c r="F15" s="4">
        <v>15</v>
      </c>
      <c r="G15" s="4">
        <v>2</v>
      </c>
      <c r="H15" s="6">
        <f>SUM(C15:G15)</f>
        <v>47</v>
      </c>
    </row>
    <row r="16" spans="1:8">
      <c r="B16" s="7" t="s">
        <v>17</v>
      </c>
      <c r="C16" s="6">
        <f>SUM(C4:C15)</f>
        <v>11018</v>
      </c>
      <c r="D16" s="6">
        <f>SUM(D4:D15)</f>
        <v>7651</v>
      </c>
      <c r="E16" s="6">
        <f>SUM(E4:E15)</f>
        <v>6954</v>
      </c>
      <c r="F16" s="6">
        <f>SUM(F4:F15)</f>
        <v>10628</v>
      </c>
      <c r="G16" s="6">
        <f>SUM(G4:G15)</f>
        <v>5883</v>
      </c>
      <c r="H16" s="6">
        <f>SUM(H4:H15)</f>
        <v>42134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6"/>
  <sheetViews>
    <sheetView tabSelected="0" workbookViewId="0" showGridLines="true" showRowColHeaders="1">
      <selection activeCell="H16" sqref="H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29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30</v>
      </c>
      <c r="D3" s="3" t="s">
        <v>31</v>
      </c>
      <c r="E3" s="3" t="s">
        <v>32</v>
      </c>
      <c r="F3" s="3" t="s">
        <v>33</v>
      </c>
      <c r="G3" s="3" t="s">
        <v>34</v>
      </c>
      <c r="H3" s="5" t="s">
        <v>4</v>
      </c>
    </row>
    <row r="4" spans="1:8">
      <c r="A4">
        <v>1</v>
      </c>
      <c r="B4" t="s">
        <v>5</v>
      </c>
      <c r="C4" s="4">
        <v>5971</v>
      </c>
      <c r="D4" s="4">
        <v>2764</v>
      </c>
      <c r="E4" s="4">
        <v>2307</v>
      </c>
      <c r="F4" s="4">
        <v>2479</v>
      </c>
      <c r="G4" s="4">
        <v>3445</v>
      </c>
      <c r="H4" s="6">
        <f>SUM(C4:G4)</f>
        <v>16966</v>
      </c>
    </row>
    <row r="5" spans="1:8">
      <c r="A5">
        <v>3</v>
      </c>
      <c r="B5" t="s">
        <v>6</v>
      </c>
      <c r="C5" s="4">
        <v>1022</v>
      </c>
      <c r="D5" s="4">
        <v>401</v>
      </c>
      <c r="E5" s="4">
        <v>739</v>
      </c>
      <c r="F5" s="4">
        <v>561</v>
      </c>
      <c r="G5" s="4">
        <v>762</v>
      </c>
      <c r="H5" s="6">
        <f>SUM(C5:G5)</f>
        <v>3485</v>
      </c>
    </row>
    <row r="6" spans="1:8">
      <c r="A6">
        <v>5</v>
      </c>
      <c r="B6" t="s">
        <v>7</v>
      </c>
      <c r="C6" s="4">
        <v>48</v>
      </c>
      <c r="D6" s="4">
        <v>32</v>
      </c>
      <c r="E6" s="4">
        <v>37</v>
      </c>
      <c r="F6" s="4">
        <v>26</v>
      </c>
      <c r="G6" s="4">
        <v>33</v>
      </c>
      <c r="H6" s="6">
        <f>SUM(C6:G6)</f>
        <v>176</v>
      </c>
    </row>
    <row r="7" spans="1:8">
      <c r="A7">
        <v>8</v>
      </c>
      <c r="B7" t="s">
        <v>8</v>
      </c>
      <c r="C7" s="4">
        <v>828</v>
      </c>
      <c r="D7" s="4">
        <v>613</v>
      </c>
      <c r="E7" s="4">
        <v>592</v>
      </c>
      <c r="F7" s="4">
        <v>516</v>
      </c>
      <c r="G7" s="4">
        <v>668</v>
      </c>
      <c r="H7" s="6">
        <f>SUM(C7:G7)</f>
        <v>3217</v>
      </c>
    </row>
    <row r="8" spans="1:8">
      <c r="A8">
        <v>9</v>
      </c>
      <c r="B8" t="s">
        <v>9</v>
      </c>
      <c r="C8" s="4">
        <v>1494</v>
      </c>
      <c r="D8" s="4">
        <v>1255</v>
      </c>
      <c r="E8" s="4">
        <v>1380</v>
      </c>
      <c r="F8" s="4">
        <v>973</v>
      </c>
      <c r="G8" s="4">
        <v>1073</v>
      </c>
      <c r="H8" s="6">
        <f>SUM(C8:G8)</f>
        <v>6175</v>
      </c>
    </row>
    <row r="9" spans="1:8">
      <c r="A9">
        <v>10</v>
      </c>
      <c r="B9" t="s">
        <v>10</v>
      </c>
      <c r="C9" s="4">
        <v>7249</v>
      </c>
      <c r="D9" s="4">
        <v>3360</v>
      </c>
      <c r="E9" s="4">
        <v>4357</v>
      </c>
      <c r="F9" s="4">
        <v>3950</v>
      </c>
      <c r="G9" s="4">
        <v>4330</v>
      </c>
      <c r="H9" s="6">
        <f>SUM(C9:G9)</f>
        <v>23246</v>
      </c>
    </row>
    <row r="10" spans="1:8">
      <c r="A10">
        <v>15</v>
      </c>
      <c r="B10" t="s">
        <v>11</v>
      </c>
      <c r="C10" s="4">
        <v>786</v>
      </c>
      <c r="D10" s="4">
        <v>675</v>
      </c>
      <c r="E10" s="4">
        <v>1043</v>
      </c>
      <c r="F10" s="4">
        <v>595</v>
      </c>
      <c r="G10" s="4">
        <v>526</v>
      </c>
      <c r="H10" s="6">
        <f>SUM(C10:G10)</f>
        <v>3625</v>
      </c>
    </row>
    <row r="11" spans="1:8">
      <c r="A11">
        <v>16</v>
      </c>
      <c r="B11" t="s">
        <v>12</v>
      </c>
      <c r="C11" s="4">
        <v>2284</v>
      </c>
      <c r="D11" s="4">
        <v>1583</v>
      </c>
      <c r="E11" s="4">
        <v>1889</v>
      </c>
      <c r="F11" s="4">
        <v>1428</v>
      </c>
      <c r="G11" s="4">
        <v>2698</v>
      </c>
      <c r="H11" s="6">
        <f>SUM(C11:G11)</f>
        <v>9882</v>
      </c>
    </row>
    <row r="12" spans="1:8">
      <c r="A12">
        <v>17</v>
      </c>
      <c r="B12" t="s">
        <v>13</v>
      </c>
      <c r="C12" s="4">
        <v>202</v>
      </c>
      <c r="D12" s="4">
        <v>48</v>
      </c>
      <c r="E12" s="4">
        <v>84</v>
      </c>
      <c r="F12" s="4">
        <v>98</v>
      </c>
      <c r="G12" s="4">
        <v>100</v>
      </c>
      <c r="H12" s="6">
        <f>SUM(C12:G12)</f>
        <v>532</v>
      </c>
    </row>
    <row r="13" spans="1:8">
      <c r="A13">
        <v>19</v>
      </c>
      <c r="B13" t="s">
        <v>14</v>
      </c>
      <c r="C13" s="4">
        <v>189</v>
      </c>
      <c r="D13" s="4">
        <v>118</v>
      </c>
      <c r="E13" s="4">
        <v>97</v>
      </c>
      <c r="F13" s="4">
        <v>67</v>
      </c>
      <c r="G13" s="4">
        <v>106</v>
      </c>
      <c r="H13" s="6">
        <f>SUM(C13:G13)</f>
        <v>577</v>
      </c>
    </row>
    <row r="14" spans="1:8">
      <c r="A14">
        <v>20</v>
      </c>
      <c r="B14" t="s">
        <v>15</v>
      </c>
      <c r="C14" s="4">
        <v>96</v>
      </c>
      <c r="D14" s="4">
        <v>67</v>
      </c>
      <c r="E14" s="4">
        <v>79</v>
      </c>
      <c r="F14" s="4">
        <v>54</v>
      </c>
      <c r="G14" s="4">
        <v>87</v>
      </c>
      <c r="H14" s="6">
        <f>SUM(C14:G14)</f>
        <v>383</v>
      </c>
    </row>
    <row r="15" spans="1:8">
      <c r="A15">
        <v>21</v>
      </c>
      <c r="B15" t="s">
        <v>16</v>
      </c>
      <c r="C15" s="4">
        <v>19</v>
      </c>
      <c r="D15" s="4">
        <v>16</v>
      </c>
      <c r="E15" s="4">
        <v>8</v>
      </c>
      <c r="F15" s="4">
        <v>17</v>
      </c>
      <c r="G15" s="4">
        <v>16</v>
      </c>
      <c r="H15" s="6">
        <f>SUM(C15:G15)</f>
        <v>76</v>
      </c>
    </row>
    <row r="16" spans="1:8">
      <c r="B16" s="7" t="s">
        <v>17</v>
      </c>
      <c r="C16" s="6">
        <f>SUM(C4:C15)</f>
        <v>20188</v>
      </c>
      <c r="D16" s="6">
        <f>SUM(D4:D15)</f>
        <v>10932</v>
      </c>
      <c r="E16" s="6">
        <f>SUM(E4:E15)</f>
        <v>12612</v>
      </c>
      <c r="F16" s="6">
        <f>SUM(F4:F15)</f>
        <v>10764</v>
      </c>
      <c r="G16" s="6">
        <f>SUM(G4:G15)</f>
        <v>13844</v>
      </c>
      <c r="H16" s="6">
        <f>SUM(H4:H15)</f>
        <v>68340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35</v>
      </c>
      <c r="C1" s="1"/>
      <c r="D1" s="1"/>
      <c r="E1" s="1"/>
      <c r="F1" s="1"/>
    </row>
    <row r="3" spans="1:6">
      <c r="A3" s="2"/>
      <c r="B3" s="3" t="s">
        <v>1</v>
      </c>
      <c r="C3" s="3" t="s">
        <v>36</v>
      </c>
      <c r="D3" s="3" t="s">
        <v>37</v>
      </c>
      <c r="E3" s="3" t="s">
        <v>38</v>
      </c>
      <c r="F3" s="5" t="s">
        <v>4</v>
      </c>
    </row>
    <row r="4" spans="1:6">
      <c r="A4">
        <v>1</v>
      </c>
      <c r="B4" t="s">
        <v>5</v>
      </c>
      <c r="C4" s="4">
        <v>1795</v>
      </c>
      <c r="D4" s="4">
        <v>2511</v>
      </c>
      <c r="E4" s="4">
        <v>3021</v>
      </c>
      <c r="F4" s="6">
        <f>SUM(C4:E4)</f>
        <v>7327</v>
      </c>
    </row>
    <row r="5" spans="1:6">
      <c r="A5">
        <v>3</v>
      </c>
      <c r="B5" t="s">
        <v>6</v>
      </c>
      <c r="C5" s="4">
        <v>1042</v>
      </c>
      <c r="D5" s="4">
        <v>685</v>
      </c>
      <c r="E5" s="4">
        <v>1199</v>
      </c>
      <c r="F5" s="6">
        <f>SUM(C5:E5)</f>
        <v>2926</v>
      </c>
    </row>
    <row r="6" spans="1:6">
      <c r="A6">
        <v>5</v>
      </c>
      <c r="B6" t="s">
        <v>7</v>
      </c>
      <c r="C6" s="4">
        <v>26</v>
      </c>
      <c r="D6" s="4">
        <v>48</v>
      </c>
      <c r="E6" s="4">
        <v>40</v>
      </c>
      <c r="F6" s="6">
        <f>SUM(C6:E6)</f>
        <v>114</v>
      </c>
    </row>
    <row r="7" spans="1:6">
      <c r="A7">
        <v>8</v>
      </c>
      <c r="B7" t="s">
        <v>8</v>
      </c>
      <c r="C7" s="4">
        <v>533</v>
      </c>
      <c r="D7" s="4">
        <v>788</v>
      </c>
      <c r="E7" s="4">
        <v>824</v>
      </c>
      <c r="F7" s="6">
        <f>SUM(C7:E7)</f>
        <v>2145</v>
      </c>
    </row>
    <row r="8" spans="1:6">
      <c r="A8">
        <v>9</v>
      </c>
      <c r="B8" t="s">
        <v>9</v>
      </c>
      <c r="C8" s="4">
        <v>1061</v>
      </c>
      <c r="D8" s="4">
        <v>1047</v>
      </c>
      <c r="E8" s="4">
        <v>1392</v>
      </c>
      <c r="F8" s="6">
        <f>SUM(C8:E8)</f>
        <v>3500</v>
      </c>
    </row>
    <row r="9" spans="1:6">
      <c r="A9">
        <v>10</v>
      </c>
      <c r="B9" t="s">
        <v>10</v>
      </c>
      <c r="C9" s="4">
        <v>3780</v>
      </c>
      <c r="D9" s="4">
        <v>3998</v>
      </c>
      <c r="E9" s="4">
        <v>4777</v>
      </c>
      <c r="F9" s="6">
        <f>SUM(C9:E9)</f>
        <v>12555</v>
      </c>
    </row>
    <row r="10" spans="1:6">
      <c r="A10">
        <v>15</v>
      </c>
      <c r="B10" t="s">
        <v>11</v>
      </c>
      <c r="C10" s="4">
        <v>863</v>
      </c>
      <c r="D10" s="4">
        <v>1136</v>
      </c>
      <c r="E10" s="4">
        <v>888</v>
      </c>
      <c r="F10" s="6">
        <f>SUM(C10:E10)</f>
        <v>2887</v>
      </c>
    </row>
    <row r="11" spans="1:6">
      <c r="A11">
        <v>16</v>
      </c>
      <c r="B11" t="s">
        <v>12</v>
      </c>
      <c r="C11" s="4">
        <v>1427</v>
      </c>
      <c r="D11" s="4">
        <v>1529</v>
      </c>
      <c r="E11" s="4">
        <v>2224</v>
      </c>
      <c r="F11" s="6">
        <f>SUM(C11:E11)</f>
        <v>5180</v>
      </c>
    </row>
    <row r="12" spans="1:6">
      <c r="A12">
        <v>17</v>
      </c>
      <c r="B12" t="s">
        <v>13</v>
      </c>
      <c r="C12" s="4">
        <v>80</v>
      </c>
      <c r="D12" s="4">
        <v>123</v>
      </c>
      <c r="E12" s="4">
        <v>99</v>
      </c>
      <c r="F12" s="6">
        <f>SUM(C12:E12)</f>
        <v>302</v>
      </c>
    </row>
    <row r="13" spans="1:6">
      <c r="A13">
        <v>19</v>
      </c>
      <c r="B13" t="s">
        <v>14</v>
      </c>
      <c r="C13" s="4">
        <v>119</v>
      </c>
      <c r="D13" s="4">
        <v>100</v>
      </c>
      <c r="E13" s="4">
        <v>106</v>
      </c>
      <c r="F13" s="6">
        <f>SUM(C13:E13)</f>
        <v>325</v>
      </c>
    </row>
    <row r="14" spans="1:6">
      <c r="A14">
        <v>20</v>
      </c>
      <c r="B14" t="s">
        <v>15</v>
      </c>
      <c r="C14" s="4">
        <v>65</v>
      </c>
      <c r="D14" s="4">
        <v>76</v>
      </c>
      <c r="E14" s="4">
        <v>69</v>
      </c>
      <c r="F14" s="6">
        <f>SUM(C14:E14)</f>
        <v>210</v>
      </c>
    </row>
    <row r="15" spans="1:6">
      <c r="A15">
        <v>21</v>
      </c>
      <c r="B15" t="s">
        <v>16</v>
      </c>
      <c r="C15" s="4">
        <v>11</v>
      </c>
      <c r="D15" s="4">
        <v>17</v>
      </c>
      <c r="E15" s="4">
        <v>26</v>
      </c>
      <c r="F15" s="6">
        <f>SUM(C15:E15)</f>
        <v>54</v>
      </c>
    </row>
    <row r="16" spans="1:6">
      <c r="B16" s="7" t="s">
        <v>17</v>
      </c>
      <c r="C16" s="6">
        <f>SUM(C4:C15)</f>
        <v>10802</v>
      </c>
      <c r="D16" s="6">
        <f>SUM(D4:D15)</f>
        <v>12058</v>
      </c>
      <c r="E16" s="6">
        <f>SUM(E4:E15)</f>
        <v>14665</v>
      </c>
      <c r="F16" s="6">
        <f>SUM(F4:F15)</f>
        <v>37525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39</v>
      </c>
      <c r="C1" s="1"/>
      <c r="D1" s="1"/>
      <c r="E1" s="1"/>
      <c r="F1" s="1"/>
    </row>
    <row r="3" spans="1:6">
      <c r="A3" s="2"/>
      <c r="B3" s="3" t="s">
        <v>1</v>
      </c>
      <c r="C3" s="3" t="s">
        <v>40</v>
      </c>
      <c r="D3" s="3" t="s">
        <v>41</v>
      </c>
      <c r="E3" s="3" t="s">
        <v>42</v>
      </c>
      <c r="F3" s="5" t="s">
        <v>4</v>
      </c>
    </row>
    <row r="4" spans="1:6">
      <c r="A4">
        <v>1</v>
      </c>
      <c r="B4" t="s">
        <v>5</v>
      </c>
      <c r="C4" s="4">
        <v>8171</v>
      </c>
      <c r="D4" s="4">
        <v>3973</v>
      </c>
      <c r="E4" s="4">
        <v>3374</v>
      </c>
      <c r="F4" s="6">
        <f>SUM(C4:E4)</f>
        <v>15518</v>
      </c>
    </row>
    <row r="5" spans="1:6">
      <c r="A5">
        <v>3</v>
      </c>
      <c r="B5" t="s">
        <v>6</v>
      </c>
      <c r="C5" s="4">
        <v>1701</v>
      </c>
      <c r="D5" s="4">
        <v>903</v>
      </c>
      <c r="E5" s="4">
        <v>1097</v>
      </c>
      <c r="F5" s="6">
        <f>SUM(C5:E5)</f>
        <v>3701</v>
      </c>
    </row>
    <row r="6" spans="1:6">
      <c r="A6">
        <v>5</v>
      </c>
      <c r="B6" t="s">
        <v>7</v>
      </c>
      <c r="C6" s="4">
        <v>85</v>
      </c>
      <c r="D6" s="4">
        <v>36</v>
      </c>
      <c r="E6" s="4">
        <v>26</v>
      </c>
      <c r="F6" s="6">
        <f>SUM(C6:E6)</f>
        <v>147</v>
      </c>
    </row>
    <row r="7" spans="1:6">
      <c r="A7">
        <v>8</v>
      </c>
      <c r="B7" t="s">
        <v>8</v>
      </c>
      <c r="C7" s="4">
        <v>2003</v>
      </c>
      <c r="D7" s="4">
        <v>883</v>
      </c>
      <c r="E7" s="4">
        <v>668</v>
      </c>
      <c r="F7" s="6">
        <f>SUM(C7:E7)</f>
        <v>3554</v>
      </c>
    </row>
    <row r="8" spans="1:6">
      <c r="A8">
        <v>9</v>
      </c>
      <c r="B8" t="s">
        <v>9</v>
      </c>
      <c r="C8" s="4">
        <v>3564</v>
      </c>
      <c r="D8" s="4">
        <v>1721</v>
      </c>
      <c r="E8" s="4">
        <v>1225</v>
      </c>
      <c r="F8" s="6">
        <f>SUM(C8:E8)</f>
        <v>6510</v>
      </c>
    </row>
    <row r="9" spans="1:6">
      <c r="A9">
        <v>10</v>
      </c>
      <c r="B9" t="s">
        <v>10</v>
      </c>
      <c r="C9" s="4">
        <v>8995</v>
      </c>
      <c r="D9" s="4">
        <v>6033</v>
      </c>
      <c r="E9" s="4">
        <v>4026</v>
      </c>
      <c r="F9" s="6">
        <f>SUM(C9:E9)</f>
        <v>19054</v>
      </c>
    </row>
    <row r="10" spans="1:6">
      <c r="A10">
        <v>15</v>
      </c>
      <c r="B10" t="s">
        <v>11</v>
      </c>
      <c r="C10" s="4">
        <v>1500</v>
      </c>
      <c r="D10" s="4">
        <v>950</v>
      </c>
      <c r="E10" s="4">
        <v>576</v>
      </c>
      <c r="F10" s="6">
        <f>SUM(C10:E10)</f>
        <v>3026</v>
      </c>
    </row>
    <row r="11" spans="1:6">
      <c r="A11">
        <v>16</v>
      </c>
      <c r="B11" t="s">
        <v>12</v>
      </c>
      <c r="C11" s="4">
        <v>4102</v>
      </c>
      <c r="D11" s="4">
        <v>1960</v>
      </c>
      <c r="E11" s="4">
        <v>1862</v>
      </c>
      <c r="F11" s="6">
        <f>SUM(C11:E11)</f>
        <v>7924</v>
      </c>
    </row>
    <row r="12" spans="1:6">
      <c r="A12">
        <v>17</v>
      </c>
      <c r="B12" t="s">
        <v>13</v>
      </c>
      <c r="C12" s="4">
        <v>280</v>
      </c>
      <c r="D12" s="4">
        <v>150</v>
      </c>
      <c r="E12" s="4">
        <v>86</v>
      </c>
      <c r="F12" s="6">
        <f>SUM(C12:E12)</f>
        <v>516</v>
      </c>
    </row>
    <row r="13" spans="1:6">
      <c r="A13">
        <v>19</v>
      </c>
      <c r="B13" t="s">
        <v>14</v>
      </c>
      <c r="C13" s="4">
        <v>287</v>
      </c>
      <c r="D13" s="4">
        <v>154</v>
      </c>
      <c r="E13" s="4">
        <v>118</v>
      </c>
      <c r="F13" s="6">
        <f>SUM(C13:E13)</f>
        <v>559</v>
      </c>
    </row>
    <row r="14" spans="1:6">
      <c r="A14">
        <v>20</v>
      </c>
      <c r="B14" t="s">
        <v>15</v>
      </c>
      <c r="C14" s="4">
        <v>266</v>
      </c>
      <c r="D14" s="4">
        <v>152</v>
      </c>
      <c r="E14" s="4">
        <v>94</v>
      </c>
      <c r="F14" s="6">
        <f>SUM(C14:E14)</f>
        <v>512</v>
      </c>
    </row>
    <row r="15" spans="1:6">
      <c r="A15">
        <v>21</v>
      </c>
      <c r="B15" t="s">
        <v>16</v>
      </c>
      <c r="C15" s="4">
        <v>53</v>
      </c>
      <c r="D15" s="4">
        <v>25</v>
      </c>
      <c r="E15" s="4">
        <v>14</v>
      </c>
      <c r="F15" s="6">
        <f>SUM(C15:E15)</f>
        <v>92</v>
      </c>
    </row>
    <row r="16" spans="1:6">
      <c r="B16" s="7" t="s">
        <v>17</v>
      </c>
      <c r="C16" s="6">
        <f>SUM(C4:C15)</f>
        <v>31007</v>
      </c>
      <c r="D16" s="6">
        <f>SUM(D4:D15)</f>
        <v>16940</v>
      </c>
      <c r="E16" s="6">
        <f>SUM(E4:E15)</f>
        <v>13166</v>
      </c>
      <c r="F16" s="6">
        <f>SUM(F4:F15)</f>
        <v>61113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6"/>
  <sheetViews>
    <sheetView tabSelected="0" workbookViewId="0" showGridLines="true" showRowColHeaders="1">
      <selection activeCell="J16" sqref="J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43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3" t="s">
        <v>1</v>
      </c>
      <c r="C3" s="3" t="s">
        <v>44</v>
      </c>
      <c r="D3" s="3" t="s">
        <v>45</v>
      </c>
      <c r="E3" s="3" t="s">
        <v>46</v>
      </c>
      <c r="F3" s="3" t="s">
        <v>47</v>
      </c>
      <c r="G3" s="3" t="s">
        <v>48</v>
      </c>
      <c r="H3" s="3" t="s">
        <v>49</v>
      </c>
      <c r="I3" s="3" t="s">
        <v>50</v>
      </c>
      <c r="J3" s="5" t="s">
        <v>4</v>
      </c>
    </row>
    <row r="4" spans="1:10">
      <c r="A4">
        <v>1</v>
      </c>
      <c r="B4" t="s">
        <v>5</v>
      </c>
      <c r="C4" s="4">
        <v>2073</v>
      </c>
      <c r="D4" s="4">
        <v>4561</v>
      </c>
      <c r="E4" s="4">
        <v>1645</v>
      </c>
      <c r="F4" s="4">
        <v>3227</v>
      </c>
      <c r="G4" s="4">
        <v>3057</v>
      </c>
      <c r="H4" s="4">
        <v>2495</v>
      </c>
      <c r="I4" s="4">
        <v>1563</v>
      </c>
      <c r="J4" s="6">
        <f>SUM(C4:I4)</f>
        <v>18621</v>
      </c>
    </row>
    <row r="5" spans="1:10">
      <c r="A5">
        <v>3</v>
      </c>
      <c r="B5" t="s">
        <v>6</v>
      </c>
      <c r="C5" s="4">
        <v>901</v>
      </c>
      <c r="D5" s="4">
        <v>984</v>
      </c>
      <c r="E5" s="4">
        <v>388</v>
      </c>
      <c r="F5" s="4">
        <v>728</v>
      </c>
      <c r="G5" s="4">
        <v>824</v>
      </c>
      <c r="H5" s="4">
        <v>459</v>
      </c>
      <c r="I5" s="4">
        <v>308</v>
      </c>
      <c r="J5" s="6">
        <f>SUM(C5:I5)</f>
        <v>4592</v>
      </c>
    </row>
    <row r="6" spans="1:10">
      <c r="A6">
        <v>5</v>
      </c>
      <c r="B6" t="s">
        <v>7</v>
      </c>
      <c r="C6" s="4">
        <v>17</v>
      </c>
      <c r="D6" s="4">
        <v>54</v>
      </c>
      <c r="E6" s="4">
        <v>18</v>
      </c>
      <c r="F6" s="4">
        <v>42</v>
      </c>
      <c r="G6" s="4">
        <v>30</v>
      </c>
      <c r="H6" s="4">
        <v>25</v>
      </c>
      <c r="I6" s="4">
        <v>15</v>
      </c>
      <c r="J6" s="6">
        <f>SUM(C6:I6)</f>
        <v>201</v>
      </c>
    </row>
    <row r="7" spans="1:10">
      <c r="A7">
        <v>8</v>
      </c>
      <c r="B7" t="s">
        <v>8</v>
      </c>
      <c r="C7" s="4">
        <v>405</v>
      </c>
      <c r="D7" s="4">
        <v>1296</v>
      </c>
      <c r="E7" s="4">
        <v>323</v>
      </c>
      <c r="F7" s="4">
        <v>542</v>
      </c>
      <c r="G7" s="4">
        <v>542</v>
      </c>
      <c r="H7" s="4">
        <v>490</v>
      </c>
      <c r="I7" s="4">
        <v>279</v>
      </c>
      <c r="J7" s="6">
        <f>SUM(C7:I7)</f>
        <v>3877</v>
      </c>
    </row>
    <row r="8" spans="1:10">
      <c r="A8">
        <v>9</v>
      </c>
      <c r="B8" t="s">
        <v>9</v>
      </c>
      <c r="C8" s="4">
        <v>856</v>
      </c>
      <c r="D8" s="4">
        <v>3231</v>
      </c>
      <c r="E8" s="4">
        <v>811</v>
      </c>
      <c r="F8" s="4">
        <v>1293</v>
      </c>
      <c r="G8" s="4">
        <v>1157</v>
      </c>
      <c r="H8" s="4">
        <v>1064</v>
      </c>
      <c r="I8" s="4">
        <v>695</v>
      </c>
      <c r="J8" s="6">
        <f>SUM(C8:I8)</f>
        <v>9107</v>
      </c>
    </row>
    <row r="9" spans="1:10">
      <c r="A9">
        <v>10</v>
      </c>
      <c r="B9" t="s">
        <v>10</v>
      </c>
      <c r="C9" s="4">
        <v>2599</v>
      </c>
      <c r="D9" s="4">
        <v>5670</v>
      </c>
      <c r="E9" s="4">
        <v>1985</v>
      </c>
      <c r="F9" s="4">
        <v>4610</v>
      </c>
      <c r="G9" s="4">
        <v>3696</v>
      </c>
      <c r="H9" s="4">
        <v>2432</v>
      </c>
      <c r="I9" s="4">
        <v>1604</v>
      </c>
      <c r="J9" s="6">
        <f>SUM(C9:I9)</f>
        <v>22596</v>
      </c>
    </row>
    <row r="10" spans="1:10">
      <c r="A10">
        <v>15</v>
      </c>
      <c r="B10" t="s">
        <v>11</v>
      </c>
      <c r="C10" s="4">
        <v>366</v>
      </c>
      <c r="D10" s="4">
        <v>1221</v>
      </c>
      <c r="E10" s="4">
        <v>315</v>
      </c>
      <c r="F10" s="4">
        <v>707</v>
      </c>
      <c r="G10" s="4">
        <v>589</v>
      </c>
      <c r="H10" s="4">
        <v>473</v>
      </c>
      <c r="I10" s="4">
        <v>331</v>
      </c>
      <c r="J10" s="6">
        <f>SUM(C10:I10)</f>
        <v>4002</v>
      </c>
    </row>
    <row r="11" spans="1:10">
      <c r="A11">
        <v>16</v>
      </c>
      <c r="B11" t="s">
        <v>12</v>
      </c>
      <c r="C11" s="4">
        <v>745</v>
      </c>
      <c r="D11" s="4">
        <v>2140</v>
      </c>
      <c r="E11" s="4">
        <v>967</v>
      </c>
      <c r="F11" s="4">
        <v>2373</v>
      </c>
      <c r="G11" s="4">
        <v>1710</v>
      </c>
      <c r="H11" s="4">
        <v>1142</v>
      </c>
      <c r="I11" s="4">
        <v>771</v>
      </c>
      <c r="J11" s="6">
        <f>SUM(C11:I11)</f>
        <v>9848</v>
      </c>
    </row>
    <row r="12" spans="1:10">
      <c r="A12">
        <v>17</v>
      </c>
      <c r="B12" t="s">
        <v>13</v>
      </c>
      <c r="C12" s="4">
        <v>60</v>
      </c>
      <c r="D12" s="4">
        <v>144</v>
      </c>
      <c r="E12" s="4">
        <v>53</v>
      </c>
      <c r="F12" s="4">
        <v>117</v>
      </c>
      <c r="G12" s="4">
        <v>105</v>
      </c>
      <c r="H12" s="4">
        <v>79</v>
      </c>
      <c r="I12" s="4">
        <v>57</v>
      </c>
      <c r="J12" s="6">
        <f>SUM(C12:I12)</f>
        <v>615</v>
      </c>
    </row>
    <row r="13" spans="1:10">
      <c r="A13">
        <v>19</v>
      </c>
      <c r="B13" t="s">
        <v>14</v>
      </c>
      <c r="C13" s="4">
        <v>94</v>
      </c>
      <c r="D13" s="4">
        <v>202</v>
      </c>
      <c r="E13" s="4">
        <v>48</v>
      </c>
      <c r="F13" s="4">
        <v>87</v>
      </c>
      <c r="G13" s="4">
        <v>94</v>
      </c>
      <c r="H13" s="4">
        <v>85</v>
      </c>
      <c r="I13" s="4">
        <v>52</v>
      </c>
      <c r="J13" s="6">
        <f>SUM(C13:I13)</f>
        <v>662</v>
      </c>
    </row>
    <row r="14" spans="1:10">
      <c r="A14">
        <v>20</v>
      </c>
      <c r="B14" t="s">
        <v>15</v>
      </c>
      <c r="C14" s="4">
        <v>61</v>
      </c>
      <c r="D14" s="4">
        <v>128</v>
      </c>
      <c r="E14" s="4">
        <v>44</v>
      </c>
      <c r="F14" s="4">
        <v>75</v>
      </c>
      <c r="G14" s="4">
        <v>89</v>
      </c>
      <c r="H14" s="4">
        <v>74</v>
      </c>
      <c r="I14" s="4">
        <v>39</v>
      </c>
      <c r="J14" s="6">
        <f>SUM(C14:I14)</f>
        <v>510</v>
      </c>
    </row>
    <row r="15" spans="1:10">
      <c r="A15">
        <v>21</v>
      </c>
      <c r="B15" t="s">
        <v>16</v>
      </c>
      <c r="C15" s="4">
        <v>21</v>
      </c>
      <c r="D15" s="4">
        <v>31</v>
      </c>
      <c r="E15" s="4">
        <v>11</v>
      </c>
      <c r="F15" s="4">
        <v>19</v>
      </c>
      <c r="G15" s="4">
        <v>22</v>
      </c>
      <c r="H15" s="4">
        <v>13</v>
      </c>
      <c r="I15" s="4">
        <v>11</v>
      </c>
      <c r="J15" s="6">
        <f>SUM(C15:I15)</f>
        <v>128</v>
      </c>
    </row>
    <row r="16" spans="1:10">
      <c r="B16" s="7" t="s">
        <v>17</v>
      </c>
      <c r="C16" s="6">
        <f>SUM(C4:C15)</f>
        <v>8198</v>
      </c>
      <c r="D16" s="6">
        <f>SUM(D4:D15)</f>
        <v>19662</v>
      </c>
      <c r="E16" s="6">
        <f>SUM(E4:E15)</f>
        <v>6608</v>
      </c>
      <c r="F16" s="6">
        <f>SUM(F4:F15)</f>
        <v>13820</v>
      </c>
      <c r="G16" s="6">
        <f>SUM(G4:G15)</f>
        <v>11915</v>
      </c>
      <c r="H16" s="6">
        <f>SUM(H4:H15)</f>
        <v>8831</v>
      </c>
      <c r="I16" s="6">
        <f>SUM(I4:I15)</f>
        <v>5725</v>
      </c>
      <c r="J16" s="6">
        <f>SUM(J4:J15)</f>
        <v>74759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51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52</v>
      </c>
      <c r="D3" s="3" t="s">
        <v>53</v>
      </c>
      <c r="E3" s="3" t="s">
        <v>54</v>
      </c>
      <c r="F3" s="3" t="s">
        <v>55</v>
      </c>
      <c r="G3" s="5" t="s">
        <v>4</v>
      </c>
    </row>
    <row r="4" spans="1:7">
      <c r="A4">
        <v>1</v>
      </c>
      <c r="B4" t="s">
        <v>5</v>
      </c>
      <c r="C4" s="4">
        <v>269</v>
      </c>
      <c r="D4" s="4">
        <v>2284</v>
      </c>
      <c r="E4" s="4">
        <v>1410</v>
      </c>
      <c r="F4" s="4">
        <v>2206</v>
      </c>
      <c r="G4" s="6">
        <f>SUM(C4:F4)</f>
        <v>6169</v>
      </c>
    </row>
    <row r="5" spans="1:7">
      <c r="A5">
        <v>3</v>
      </c>
      <c r="B5" t="s">
        <v>6</v>
      </c>
      <c r="C5" s="4">
        <v>81</v>
      </c>
      <c r="D5" s="4">
        <v>1046</v>
      </c>
      <c r="E5" s="4">
        <v>636</v>
      </c>
      <c r="F5" s="4">
        <v>410</v>
      </c>
      <c r="G5" s="6">
        <f>SUM(C5:F5)</f>
        <v>2173</v>
      </c>
    </row>
    <row r="6" spans="1:7">
      <c r="A6">
        <v>5</v>
      </c>
      <c r="B6" t="s">
        <v>7</v>
      </c>
      <c r="C6" s="4">
        <v>5</v>
      </c>
      <c r="D6" s="4">
        <v>22</v>
      </c>
      <c r="E6" s="4">
        <v>12</v>
      </c>
      <c r="F6" s="4">
        <v>14</v>
      </c>
      <c r="G6" s="6">
        <f>SUM(C6:F6)</f>
        <v>53</v>
      </c>
    </row>
    <row r="7" spans="1:7">
      <c r="A7">
        <v>8</v>
      </c>
      <c r="B7" t="s">
        <v>8</v>
      </c>
      <c r="C7" s="4">
        <v>57</v>
      </c>
      <c r="D7" s="4">
        <v>395</v>
      </c>
      <c r="E7" s="4">
        <v>217</v>
      </c>
      <c r="F7" s="4">
        <v>342</v>
      </c>
      <c r="G7" s="6">
        <f>SUM(C7:F7)</f>
        <v>1011</v>
      </c>
    </row>
    <row r="8" spans="1:7">
      <c r="A8">
        <v>9</v>
      </c>
      <c r="B8" t="s">
        <v>9</v>
      </c>
      <c r="C8" s="4">
        <v>98</v>
      </c>
      <c r="D8" s="4">
        <v>898</v>
      </c>
      <c r="E8" s="4">
        <v>483</v>
      </c>
      <c r="F8" s="4">
        <v>688</v>
      </c>
      <c r="G8" s="6">
        <f>SUM(C8:F8)</f>
        <v>2167</v>
      </c>
    </row>
    <row r="9" spans="1:7">
      <c r="A9">
        <v>10</v>
      </c>
      <c r="B9" t="s">
        <v>10</v>
      </c>
      <c r="C9" s="4">
        <v>211</v>
      </c>
      <c r="D9" s="4">
        <v>3415</v>
      </c>
      <c r="E9" s="4">
        <v>1634</v>
      </c>
      <c r="F9" s="4">
        <v>2607</v>
      </c>
      <c r="G9" s="6">
        <f>SUM(C9:F9)</f>
        <v>7867</v>
      </c>
    </row>
    <row r="10" spans="1:7">
      <c r="A10">
        <v>15</v>
      </c>
      <c r="B10" t="s">
        <v>11</v>
      </c>
      <c r="C10" s="4">
        <v>66</v>
      </c>
      <c r="D10" s="4">
        <v>709</v>
      </c>
      <c r="E10" s="4">
        <v>287</v>
      </c>
      <c r="F10" s="4">
        <v>374</v>
      </c>
      <c r="G10" s="6">
        <f>SUM(C10:F10)</f>
        <v>1436</v>
      </c>
    </row>
    <row r="11" spans="1:7">
      <c r="A11">
        <v>16</v>
      </c>
      <c r="B11" t="s">
        <v>12</v>
      </c>
      <c r="C11" s="4">
        <v>183</v>
      </c>
      <c r="D11" s="4">
        <v>2057</v>
      </c>
      <c r="E11" s="4">
        <v>935</v>
      </c>
      <c r="F11" s="4">
        <v>1076</v>
      </c>
      <c r="G11" s="6">
        <f>SUM(C11:F11)</f>
        <v>4251</v>
      </c>
    </row>
    <row r="12" spans="1:7">
      <c r="A12">
        <v>17</v>
      </c>
      <c r="B12" t="s">
        <v>13</v>
      </c>
      <c r="C12" s="4">
        <v>14</v>
      </c>
      <c r="D12" s="4">
        <v>193</v>
      </c>
      <c r="E12" s="4">
        <v>92</v>
      </c>
      <c r="F12" s="4">
        <v>90</v>
      </c>
      <c r="G12" s="6">
        <f>SUM(C12:F12)</f>
        <v>389</v>
      </c>
    </row>
    <row r="13" spans="1:7">
      <c r="A13">
        <v>19</v>
      </c>
      <c r="B13" t="s">
        <v>14</v>
      </c>
      <c r="C13" s="4">
        <v>10</v>
      </c>
      <c r="D13" s="4">
        <v>64</v>
      </c>
      <c r="E13" s="4">
        <v>30</v>
      </c>
      <c r="F13" s="4">
        <v>42</v>
      </c>
      <c r="G13" s="6">
        <f>SUM(C13:F13)</f>
        <v>146</v>
      </c>
    </row>
    <row r="14" spans="1:7">
      <c r="A14">
        <v>20</v>
      </c>
      <c r="B14" t="s">
        <v>15</v>
      </c>
      <c r="C14" s="4">
        <v>4</v>
      </c>
      <c r="D14" s="4">
        <v>56</v>
      </c>
      <c r="E14" s="4">
        <v>38</v>
      </c>
      <c r="F14" s="4">
        <v>46</v>
      </c>
      <c r="G14" s="6">
        <f>SUM(C14:F14)</f>
        <v>144</v>
      </c>
    </row>
    <row r="15" spans="1:7">
      <c r="A15">
        <v>21</v>
      </c>
      <c r="B15" t="s">
        <v>16</v>
      </c>
      <c r="C15" s="4">
        <v>0</v>
      </c>
      <c r="D15" s="4">
        <v>17</v>
      </c>
      <c r="E15" s="4">
        <v>9</v>
      </c>
      <c r="F15" s="4">
        <v>13</v>
      </c>
      <c r="G15" s="6">
        <f>SUM(C15:F15)</f>
        <v>39</v>
      </c>
    </row>
    <row r="16" spans="1:7">
      <c r="B16" s="7" t="s">
        <v>17</v>
      </c>
      <c r="C16" s="6">
        <f>SUM(C4:C15)</f>
        <v>998</v>
      </c>
      <c r="D16" s="6">
        <f>SUM(D4:D15)</f>
        <v>11156</v>
      </c>
      <c r="E16" s="6">
        <f>SUM(E4:E15)</f>
        <v>5783</v>
      </c>
      <c r="F16" s="6">
        <f>SUM(F4:F15)</f>
        <v>7908</v>
      </c>
      <c r="G16" s="6">
        <f>SUM(G4:G15)</f>
        <v>25845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56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57</v>
      </c>
      <c r="D3" s="3" t="s">
        <v>58</v>
      </c>
      <c r="E3" s="3" t="s">
        <v>59</v>
      </c>
      <c r="F3" s="3" t="s">
        <v>60</v>
      </c>
      <c r="G3" s="5" t="s">
        <v>4</v>
      </c>
    </row>
    <row r="4" spans="1:7">
      <c r="A4">
        <v>1</v>
      </c>
      <c r="B4" t="s">
        <v>5</v>
      </c>
      <c r="C4" s="4">
        <v>5166</v>
      </c>
      <c r="D4" s="4">
        <v>3866</v>
      </c>
      <c r="E4" s="4">
        <v>5829</v>
      </c>
      <c r="F4" s="4">
        <v>4028</v>
      </c>
      <c r="G4" s="6">
        <f>SUM(C4:F4)</f>
        <v>18889</v>
      </c>
    </row>
    <row r="5" spans="1:7">
      <c r="A5">
        <v>3</v>
      </c>
      <c r="B5" t="s">
        <v>6</v>
      </c>
      <c r="C5" s="4">
        <v>1489</v>
      </c>
      <c r="D5" s="4">
        <v>1724</v>
      </c>
      <c r="E5" s="4">
        <v>965</v>
      </c>
      <c r="F5" s="4">
        <v>497</v>
      </c>
      <c r="G5" s="6">
        <f>SUM(C5:F5)</f>
        <v>4675</v>
      </c>
    </row>
    <row r="6" spans="1:7">
      <c r="A6">
        <v>5</v>
      </c>
      <c r="B6" t="s">
        <v>7</v>
      </c>
      <c r="C6" s="4">
        <v>79</v>
      </c>
      <c r="D6" s="4">
        <v>44</v>
      </c>
      <c r="E6" s="4">
        <v>59</v>
      </c>
      <c r="F6" s="4">
        <v>27</v>
      </c>
      <c r="G6" s="6">
        <f>SUM(C6:F6)</f>
        <v>209</v>
      </c>
    </row>
    <row r="7" spans="1:7">
      <c r="A7">
        <v>8</v>
      </c>
      <c r="B7" t="s">
        <v>8</v>
      </c>
      <c r="C7" s="4">
        <v>1473</v>
      </c>
      <c r="D7" s="4">
        <v>959</v>
      </c>
      <c r="E7" s="4">
        <v>1673</v>
      </c>
      <c r="F7" s="4">
        <v>814</v>
      </c>
      <c r="G7" s="6">
        <f>SUM(C7:F7)</f>
        <v>4919</v>
      </c>
    </row>
    <row r="8" spans="1:7">
      <c r="A8">
        <v>9</v>
      </c>
      <c r="B8" t="s">
        <v>9</v>
      </c>
      <c r="C8" s="4">
        <v>2165</v>
      </c>
      <c r="D8" s="4">
        <v>1721</v>
      </c>
      <c r="E8" s="4">
        <v>1973</v>
      </c>
      <c r="F8" s="4">
        <v>1167</v>
      </c>
      <c r="G8" s="6">
        <f>SUM(C8:F8)</f>
        <v>7026</v>
      </c>
    </row>
    <row r="9" spans="1:7">
      <c r="A9">
        <v>10</v>
      </c>
      <c r="B9" t="s">
        <v>10</v>
      </c>
      <c r="C9" s="4">
        <v>10411</v>
      </c>
      <c r="D9" s="4">
        <v>6932</v>
      </c>
      <c r="E9" s="4">
        <v>8206</v>
      </c>
      <c r="F9" s="4">
        <v>4245</v>
      </c>
      <c r="G9" s="6">
        <f>SUM(C9:F9)</f>
        <v>29794</v>
      </c>
    </row>
    <row r="10" spans="1:7">
      <c r="A10">
        <v>15</v>
      </c>
      <c r="B10" t="s">
        <v>11</v>
      </c>
      <c r="C10" s="4">
        <v>1478</v>
      </c>
      <c r="D10" s="4">
        <v>1187</v>
      </c>
      <c r="E10" s="4">
        <v>1334</v>
      </c>
      <c r="F10" s="4">
        <v>504</v>
      </c>
      <c r="G10" s="6">
        <f>SUM(C10:F10)</f>
        <v>4503</v>
      </c>
    </row>
    <row r="11" spans="1:7">
      <c r="A11">
        <v>16</v>
      </c>
      <c r="B11" t="s">
        <v>12</v>
      </c>
      <c r="C11" s="4">
        <v>2303</v>
      </c>
      <c r="D11" s="4">
        <v>1325</v>
      </c>
      <c r="E11" s="4">
        <v>2184</v>
      </c>
      <c r="F11" s="4">
        <v>973</v>
      </c>
      <c r="G11" s="6">
        <f>SUM(C11:F11)</f>
        <v>6785</v>
      </c>
    </row>
    <row r="12" spans="1:7">
      <c r="A12">
        <v>17</v>
      </c>
      <c r="B12" t="s">
        <v>13</v>
      </c>
      <c r="C12" s="4">
        <v>144</v>
      </c>
      <c r="D12" s="4">
        <v>128</v>
      </c>
      <c r="E12" s="4">
        <v>126</v>
      </c>
      <c r="F12" s="4">
        <v>105</v>
      </c>
      <c r="G12" s="6">
        <f>SUM(C12:F12)</f>
        <v>503</v>
      </c>
    </row>
    <row r="13" spans="1:7">
      <c r="A13">
        <v>19</v>
      </c>
      <c r="B13" t="s">
        <v>14</v>
      </c>
      <c r="C13" s="4">
        <v>247</v>
      </c>
      <c r="D13" s="4">
        <v>184</v>
      </c>
      <c r="E13" s="4">
        <v>218</v>
      </c>
      <c r="F13" s="4">
        <v>164</v>
      </c>
      <c r="G13" s="6">
        <f>SUM(C13:F13)</f>
        <v>813</v>
      </c>
    </row>
    <row r="14" spans="1:7">
      <c r="A14">
        <v>20</v>
      </c>
      <c r="B14" t="s">
        <v>15</v>
      </c>
      <c r="C14" s="4">
        <v>128</v>
      </c>
      <c r="D14" s="4">
        <v>97</v>
      </c>
      <c r="E14" s="4">
        <v>116</v>
      </c>
      <c r="F14" s="4">
        <v>62</v>
      </c>
      <c r="G14" s="6">
        <f>SUM(C14:F14)</f>
        <v>403</v>
      </c>
    </row>
    <row r="15" spans="1:7">
      <c r="A15">
        <v>21</v>
      </c>
      <c r="B15" t="s">
        <v>16</v>
      </c>
      <c r="C15" s="4">
        <v>31</v>
      </c>
      <c r="D15" s="4">
        <v>13</v>
      </c>
      <c r="E15" s="4">
        <v>21</v>
      </c>
      <c r="F15" s="4">
        <v>14</v>
      </c>
      <c r="G15" s="6">
        <f>SUM(C15:F15)</f>
        <v>79</v>
      </c>
    </row>
    <row r="16" spans="1:7">
      <c r="B16" s="7" t="s">
        <v>17</v>
      </c>
      <c r="C16" s="6">
        <f>SUM(C4:C15)</f>
        <v>25114</v>
      </c>
      <c r="D16" s="6">
        <f>SUM(D4:D15)</f>
        <v>18180</v>
      </c>
      <c r="E16" s="6">
        <f>SUM(E4:E15)</f>
        <v>22704</v>
      </c>
      <c r="F16" s="6">
        <f>SUM(F4:F15)</f>
        <v>12600</v>
      </c>
      <c r="G16" s="6">
        <f>SUM(G4:G15)</f>
        <v>78598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Anvers,Antwerpen</vt:lpstr>
      <vt:lpstr>Arendonk,Arendonk</vt:lpstr>
      <vt:lpstr>Boom,Boom</vt:lpstr>
      <vt:lpstr>Brecht,Brecht</vt:lpstr>
      <vt:lpstr>Duffel,Duffel</vt:lpstr>
      <vt:lpstr>Heist-op-den-Berg,Heist-op-den-</vt:lpstr>
      <vt:lpstr>Herentals,Herentals</vt:lpstr>
      <vt:lpstr>Hoogstraten,Hoogstraten</vt:lpstr>
      <vt:lpstr>Kapellen,Kapellen</vt:lpstr>
      <vt:lpstr>Kontich,Kontich</vt:lpstr>
      <vt:lpstr>Lierre,Lier</vt:lpstr>
      <vt:lpstr>Malines,Mechelen</vt:lpstr>
      <vt:lpstr>Mol,Mol</vt:lpstr>
      <vt:lpstr>Puurs-Saint-Amands,Puurs-Sint-A</vt:lpstr>
      <vt:lpstr>Turnhout,Turnhout</vt:lpstr>
      <vt:lpstr>Westerlo,Westerlo</vt:lpstr>
      <vt:lpstr>Zandhoven,Zandhoven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2024-06-19T08:06:07+02:00</dcterms:created>
  <dcterms:modified xsi:type="dcterms:W3CDTF">2024-06-19T08:06:07+02:00</dcterms:modified>
  <dc:title>Untitled Spreadsheet</dc:title>
  <dc:description/>
  <dc:subject/>
  <cp:keywords/>
  <cp:category/>
</cp:coreProperties>
</file>