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denne,Andenne" sheetId="1" r:id="rId4"/>
    <sheet name="Eghezée,Eghezée" sheetId="2" r:id="rId5"/>
    <sheet name="Beauraing,Beauraing" sheetId="3" r:id="rId6"/>
    <sheet name="Ciney,Ciney" sheetId="4" r:id="rId7"/>
    <sheet name="Couvin,Couvin" sheetId="5" r:id="rId8"/>
    <sheet name="Dinant,Dinant" sheetId="6" r:id="rId9"/>
    <sheet name="Florennes,Florennes" sheetId="7" r:id="rId10"/>
    <sheet name="Fosses-la-Ville,Fosses-la-Ville" sheetId="8" r:id="rId11"/>
    <sheet name="Gedinne,Gedinne" sheetId="9" r:id="rId12"/>
    <sheet name="Gembloux,Gembloux" sheetId="10" r:id="rId13"/>
    <sheet name="Namur,Namen" sheetId="11" r:id="rId14"/>
    <sheet name="Philippeville,Philippeville" sheetId="12" r:id="rId15"/>
    <sheet name="Rochefort,Rochefort" sheetId="13" r:id="rId16"/>
    <sheet name="Walcourt,Walcourt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<sst xmlns="http://schemas.openxmlformats.org/spreadsheetml/2006/main" uniqueCount="67">
  <si>
    <t>92003 - Canton d'Andenne,Kanton Andenne</t>
  </si>
  <si>
    <t>Communes
Gemeenten</t>
  </si>
  <si>
    <t>Andenne
Andenne</t>
  </si>
  <si>
    <t>Gesves
Gesves</t>
  </si>
  <si>
    <t>Ohey
Ohey</t>
  </si>
  <si>
    <t>TOTAUX
TOTALEN</t>
  </si>
  <si>
    <t>MR</t>
  </si>
  <si>
    <t>PS</t>
  </si>
  <si>
    <t>LES ENGAGÉS</t>
  </si>
  <si>
    <t>AGORA</t>
  </si>
  <si>
    <t>PTB</t>
  </si>
  <si>
    <t>N-VA</t>
  </si>
  <si>
    <t>DéFI</t>
  </si>
  <si>
    <t>ECOLO</t>
  </si>
  <si>
    <t>BLANCO</t>
  </si>
  <si>
    <t>BELG.UNIE-BUB</t>
  </si>
  <si>
    <t>Collectif Citoyen</t>
  </si>
  <si>
    <t>CHEZ NOUS</t>
  </si>
  <si>
    <t>TOTAUX,TOTALEN</t>
  </si>
  <si>
    <t>92035 - Canton d'Eghezée,Kanton Eghezée</t>
  </si>
  <si>
    <t>Eghezée
Eghezée</t>
  </si>
  <si>
    <t>Fernelmont
Fernelmont</t>
  </si>
  <si>
    <t>La Bruyère
La Bruyère</t>
  </si>
  <si>
    <t>91013 - Canton de Beauraing,Kanton Beauraing</t>
  </si>
  <si>
    <t>Beauraing
Beauraing</t>
  </si>
  <si>
    <t>Houyet
Houyet</t>
  </si>
  <si>
    <t>91030 - Canton de Ciney,Kanton Ciney</t>
  </si>
  <si>
    <t>Ciney
Ciney</t>
  </si>
  <si>
    <t>Hamois
Hamois</t>
  </si>
  <si>
    <t>Havelange
Havelange</t>
  </si>
  <si>
    <t>Somme-Leuze
Somme-Leuze</t>
  </si>
  <si>
    <t>93014 - Canton de Couvin,Kanton Couvin</t>
  </si>
  <si>
    <t>Couvin
Couvin</t>
  </si>
  <si>
    <t>Viroinval
Viroinval</t>
  </si>
  <si>
    <t>91034 - Canton de Dinant,Kanton Dinant</t>
  </si>
  <si>
    <t>Anhée
Anhée</t>
  </si>
  <si>
    <t>Dinant
Dinant</t>
  </si>
  <si>
    <t>Hastière
Hastière</t>
  </si>
  <si>
    <t>Onhaye
Onhaye</t>
  </si>
  <si>
    <t>Yvoir
Yvoir</t>
  </si>
  <si>
    <t>93022 - Canton de Florennes,Kanton Florennes</t>
  </si>
  <si>
    <t>Florennes
Florennes</t>
  </si>
  <si>
    <t>92048 - Canton de Fosses-la-Ville,Kanton Fosses-la-Ville</t>
  </si>
  <si>
    <t>Floreffe
Floreffe</t>
  </si>
  <si>
    <t>Fosses-la-Ville
Fosses-la-Ville</t>
  </si>
  <si>
    <t>Mettet
Mettet</t>
  </si>
  <si>
    <t>Profondeville
Profondeville</t>
  </si>
  <si>
    <t>91054 - Canton de Gedinne,Kanton Gedinne</t>
  </si>
  <si>
    <t>Bièvre
Bièvre</t>
  </si>
  <si>
    <t>Gedinne
Gedinne</t>
  </si>
  <si>
    <t>Vresse-sur-Semois
Vresse-sur-Semois</t>
  </si>
  <si>
    <t>92142 - Canton de Gembloux,Kanton Gembloux</t>
  </si>
  <si>
    <t>Gembloux
Gembloux</t>
  </si>
  <si>
    <t>Jemeppe-sur-Sambre
Jemeppe-sur-Sambre</t>
  </si>
  <si>
    <t>Sambreville
Sambreville</t>
  </si>
  <si>
    <t>Sombreffe
Sombreffe</t>
  </si>
  <si>
    <t>92094 - Canton de Namur,Kanton Namen</t>
  </si>
  <si>
    <t>Assesse
Assesse</t>
  </si>
  <si>
    <t>Namur
Namen</t>
  </si>
  <si>
    <t>93056 - Canton de Philippeville,Kanton Philippeville</t>
  </si>
  <si>
    <t>Cerfontaine
Cerfontaine</t>
  </si>
  <si>
    <t>Doische
Doische</t>
  </si>
  <si>
    <t>Philippeville
Philippeville</t>
  </si>
  <si>
    <t>91114 - Canton de Rochefort,Kanton Rochefort</t>
  </si>
  <si>
    <t>Rochefort
Rochefort</t>
  </si>
  <si>
    <t>93088 - Canton de Walcourt,Kanton Walcourt</t>
  </si>
  <si>
    <t>Walcourt
Walcourt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</si>
</sst>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1" workbookViewId="0" showGridLines="true" showRowColHeaders="1">
      <selection activeCell="F16" sqref="F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3" t="s">
        <v>1</v>
      </c>
      <c r="C3" s="3" t="s">
        <v>2</v>
      </c>
      <c r="D3" s="3" t="s">
        <v>3</v>
      </c>
      <c r="E3" s="3" t="s">
        <v>4</v>
      </c>
      <c r="F3" s="5" t="s">
        <v>5</v>
      </c>
    </row>
    <row r="4" spans="1:6">
      <c r="A4">
        <v>2</v>
      </c>
      <c r="B4" t="s">
        <v>6</v>
      </c>
      <c r="C4" s="4">
        <v>3385</v>
      </c>
      <c r="D4" s="4">
        <v>1364</v>
      </c>
      <c r="E4" s="4">
        <v>871</v>
      </c>
      <c r="F4" s="6">
        <f>SUM(C4:E4)</f>
        <v>5620</v>
      </c>
    </row>
    <row r="5" spans="1:6">
      <c r="A5">
        <v>4</v>
      </c>
      <c r="B5" t="s">
        <v>7</v>
      </c>
      <c r="C5" s="4">
        <v>3660</v>
      </c>
      <c r="D5" s="4">
        <v>549</v>
      </c>
      <c r="E5" s="4">
        <v>429</v>
      </c>
      <c r="F5" s="6">
        <f>SUM(C5:E5)</f>
        <v>4638</v>
      </c>
    </row>
    <row r="6" spans="1:6">
      <c r="A6">
        <v>6</v>
      </c>
      <c r="B6" t="s">
        <v>8</v>
      </c>
      <c r="C6" s="4">
        <v>4065</v>
      </c>
      <c r="D6" s="4">
        <v>1606</v>
      </c>
      <c r="E6" s="4">
        <v>1218</v>
      </c>
      <c r="F6" s="6">
        <f>SUM(C6:E6)</f>
        <v>6889</v>
      </c>
    </row>
    <row r="7" spans="1:6">
      <c r="A7">
        <v>7</v>
      </c>
      <c r="B7" t="s">
        <v>9</v>
      </c>
      <c r="C7" s="4">
        <v>70</v>
      </c>
      <c r="D7" s="4">
        <v>19</v>
      </c>
      <c r="E7" s="4">
        <v>14</v>
      </c>
      <c r="F7" s="6">
        <f>SUM(C7:E7)</f>
        <v>103</v>
      </c>
    </row>
    <row r="8" spans="1:6">
      <c r="A8">
        <v>8</v>
      </c>
      <c r="B8" t="s">
        <v>10</v>
      </c>
      <c r="C8" s="4">
        <v>2332</v>
      </c>
      <c r="D8" s="4">
        <v>374</v>
      </c>
      <c r="E8" s="4">
        <v>377</v>
      </c>
      <c r="F8" s="6">
        <f>SUM(C8:E8)</f>
        <v>3083</v>
      </c>
    </row>
    <row r="9" spans="1:6">
      <c r="A9">
        <v>10</v>
      </c>
      <c r="B9" t="s">
        <v>11</v>
      </c>
      <c r="C9" s="4">
        <v>298</v>
      </c>
      <c r="D9" s="4">
        <v>88</v>
      </c>
      <c r="E9" s="4">
        <v>56</v>
      </c>
      <c r="F9" s="6">
        <f>SUM(C9:E9)</f>
        <v>442</v>
      </c>
    </row>
    <row r="10" spans="1:6">
      <c r="A10">
        <v>13</v>
      </c>
      <c r="B10" t="s">
        <v>12</v>
      </c>
      <c r="C10" s="4">
        <v>386</v>
      </c>
      <c r="D10" s="4">
        <v>136</v>
      </c>
      <c r="E10" s="4">
        <v>65</v>
      </c>
      <c r="F10" s="6">
        <f>SUM(C10:E10)</f>
        <v>587</v>
      </c>
    </row>
    <row r="11" spans="1:6">
      <c r="A11">
        <v>14</v>
      </c>
      <c r="B11" t="s">
        <v>13</v>
      </c>
      <c r="C11" s="4">
        <v>1066</v>
      </c>
      <c r="D11" s="4">
        <v>484</v>
      </c>
      <c r="E11" s="4">
        <v>213</v>
      </c>
      <c r="F11" s="6">
        <f>SUM(C11:E11)</f>
        <v>1763</v>
      </c>
    </row>
    <row r="12" spans="1:6">
      <c r="A12">
        <v>19</v>
      </c>
      <c r="B12" t="s">
        <v>14</v>
      </c>
      <c r="C12" s="4">
        <v>316</v>
      </c>
      <c r="D12" s="4">
        <v>78</v>
      </c>
      <c r="E12" s="4">
        <v>56</v>
      </c>
      <c r="F12" s="6">
        <f>SUM(C12:E12)</f>
        <v>450</v>
      </c>
    </row>
    <row r="13" spans="1:6">
      <c r="A13">
        <v>20</v>
      </c>
      <c r="B13" t="s">
        <v>15</v>
      </c>
      <c r="C13" s="4">
        <v>52</v>
      </c>
      <c r="D13" s="4">
        <v>7</v>
      </c>
      <c r="E13" s="4">
        <v>4</v>
      </c>
      <c r="F13" s="6">
        <f>SUM(C13:E13)</f>
        <v>63</v>
      </c>
    </row>
    <row r="14" spans="1:6">
      <c r="A14">
        <v>21</v>
      </c>
      <c r="B14" t="s">
        <v>16</v>
      </c>
      <c r="C14" s="4">
        <v>273</v>
      </c>
      <c r="D14" s="4">
        <v>91</v>
      </c>
      <c r="E14" s="4">
        <v>40</v>
      </c>
      <c r="F14" s="6">
        <f>SUM(C14:E14)</f>
        <v>404</v>
      </c>
    </row>
    <row r="15" spans="1:6">
      <c r="A15">
        <v>22</v>
      </c>
      <c r="B15" t="s">
        <v>17</v>
      </c>
      <c r="C15" s="4">
        <v>594</v>
      </c>
      <c r="D15" s="4">
        <v>100</v>
      </c>
      <c r="E15" s="4">
        <v>109</v>
      </c>
      <c r="F15" s="6">
        <f>SUM(C15:E15)</f>
        <v>803</v>
      </c>
    </row>
    <row r="16" spans="1:6">
      <c r="B16" s="7" t="s">
        <v>18</v>
      </c>
      <c r="C16" s="6">
        <f>SUM(C4:C15)</f>
        <v>16497</v>
      </c>
      <c r="D16" s="6">
        <f>SUM(D4:D15)</f>
        <v>4896</v>
      </c>
      <c r="E16" s="6">
        <f>SUM(E4:E15)</f>
        <v>3452</v>
      </c>
      <c r="F16" s="6">
        <f>SUM(F4:F15)</f>
        <v>24845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51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52</v>
      </c>
      <c r="D3" s="3" t="s">
        <v>53</v>
      </c>
      <c r="E3" s="3" t="s">
        <v>54</v>
      </c>
      <c r="F3" s="3" t="s">
        <v>55</v>
      </c>
      <c r="G3" s="5" t="s">
        <v>5</v>
      </c>
    </row>
    <row r="4" spans="1:7">
      <c r="A4">
        <v>2</v>
      </c>
      <c r="B4" t="s">
        <v>6</v>
      </c>
      <c r="C4" s="4">
        <v>4185</v>
      </c>
      <c r="D4" s="4">
        <v>2935</v>
      </c>
      <c r="E4" s="4">
        <v>3280</v>
      </c>
      <c r="F4" s="4">
        <v>1411</v>
      </c>
      <c r="G4" s="6">
        <f>SUM(C4:F4)</f>
        <v>11811</v>
      </c>
    </row>
    <row r="5" spans="1:7">
      <c r="A5">
        <v>4</v>
      </c>
      <c r="B5" t="s">
        <v>7</v>
      </c>
      <c r="C5" s="4">
        <v>2245</v>
      </c>
      <c r="D5" s="4">
        <v>2843</v>
      </c>
      <c r="E5" s="4">
        <v>4590</v>
      </c>
      <c r="F5" s="4">
        <v>842</v>
      </c>
      <c r="G5" s="6">
        <f>SUM(C5:F5)</f>
        <v>10520</v>
      </c>
    </row>
    <row r="6" spans="1:7">
      <c r="A6">
        <v>6</v>
      </c>
      <c r="B6" t="s">
        <v>8</v>
      </c>
      <c r="C6" s="4">
        <v>5293</v>
      </c>
      <c r="D6" s="4">
        <v>2648</v>
      </c>
      <c r="E6" s="4">
        <v>3036</v>
      </c>
      <c r="F6" s="4">
        <v>1345</v>
      </c>
      <c r="G6" s="6">
        <f>SUM(C6:F6)</f>
        <v>12322</v>
      </c>
    </row>
    <row r="7" spans="1:7">
      <c r="A7">
        <v>7</v>
      </c>
      <c r="B7" t="s">
        <v>9</v>
      </c>
      <c r="C7" s="4">
        <v>77</v>
      </c>
      <c r="D7" s="4">
        <v>35</v>
      </c>
      <c r="E7" s="4">
        <v>45</v>
      </c>
      <c r="F7" s="4">
        <v>19</v>
      </c>
      <c r="G7" s="6">
        <f>SUM(C7:F7)</f>
        <v>176</v>
      </c>
    </row>
    <row r="8" spans="1:7">
      <c r="A8">
        <v>8</v>
      </c>
      <c r="B8" t="s">
        <v>10</v>
      </c>
      <c r="C8" s="4">
        <v>1286</v>
      </c>
      <c r="D8" s="4">
        <v>1495</v>
      </c>
      <c r="E8" s="4">
        <v>2508</v>
      </c>
      <c r="F8" s="4">
        <v>477</v>
      </c>
      <c r="G8" s="6">
        <f>SUM(C8:F8)</f>
        <v>5766</v>
      </c>
    </row>
    <row r="9" spans="1:7">
      <c r="A9">
        <v>10</v>
      </c>
      <c r="B9" t="s">
        <v>11</v>
      </c>
      <c r="C9" s="4">
        <v>212</v>
      </c>
      <c r="D9" s="4">
        <v>196</v>
      </c>
      <c r="E9" s="4">
        <v>353</v>
      </c>
      <c r="F9" s="4">
        <v>80</v>
      </c>
      <c r="G9" s="6">
        <f>SUM(C9:F9)</f>
        <v>841</v>
      </c>
    </row>
    <row r="10" spans="1:7">
      <c r="A10">
        <v>13</v>
      </c>
      <c r="B10" t="s">
        <v>12</v>
      </c>
      <c r="C10" s="4">
        <v>594</v>
      </c>
      <c r="D10" s="4">
        <v>299</v>
      </c>
      <c r="E10" s="4">
        <v>483</v>
      </c>
      <c r="F10" s="4">
        <v>160</v>
      </c>
      <c r="G10" s="6">
        <f>SUM(C10:F10)</f>
        <v>1536</v>
      </c>
    </row>
    <row r="11" spans="1:7">
      <c r="A11">
        <v>14</v>
      </c>
      <c r="B11" t="s">
        <v>13</v>
      </c>
      <c r="C11" s="4">
        <v>1929</v>
      </c>
      <c r="D11" s="4">
        <v>596</v>
      </c>
      <c r="E11" s="4">
        <v>739</v>
      </c>
      <c r="F11" s="4">
        <v>469</v>
      </c>
      <c r="G11" s="6">
        <f>SUM(C11:F11)</f>
        <v>3733</v>
      </c>
    </row>
    <row r="12" spans="1:7">
      <c r="A12">
        <v>19</v>
      </c>
      <c r="B12" t="s">
        <v>14</v>
      </c>
      <c r="C12" s="4">
        <v>289</v>
      </c>
      <c r="D12" s="4">
        <v>186</v>
      </c>
      <c r="E12" s="4">
        <v>274</v>
      </c>
      <c r="F12" s="4">
        <v>132</v>
      </c>
      <c r="G12" s="6">
        <f>SUM(C12:F12)</f>
        <v>881</v>
      </c>
    </row>
    <row r="13" spans="1:7">
      <c r="A13">
        <v>20</v>
      </c>
      <c r="B13" t="s">
        <v>15</v>
      </c>
      <c r="C13" s="4">
        <v>51</v>
      </c>
      <c r="D13" s="4">
        <v>42</v>
      </c>
      <c r="E13" s="4">
        <v>48</v>
      </c>
      <c r="F13" s="4">
        <v>12</v>
      </c>
      <c r="G13" s="6">
        <f>SUM(C13:F13)</f>
        <v>153</v>
      </c>
    </row>
    <row r="14" spans="1:7">
      <c r="A14">
        <v>21</v>
      </c>
      <c r="B14" t="s">
        <v>16</v>
      </c>
      <c r="C14" s="4">
        <v>273</v>
      </c>
      <c r="D14" s="4">
        <v>139</v>
      </c>
      <c r="E14" s="4">
        <v>218</v>
      </c>
      <c r="F14" s="4">
        <v>108</v>
      </c>
      <c r="G14" s="6">
        <f>SUM(C14:F14)</f>
        <v>738</v>
      </c>
    </row>
    <row r="15" spans="1:7">
      <c r="A15">
        <v>22</v>
      </c>
      <c r="B15" t="s">
        <v>17</v>
      </c>
      <c r="C15" s="4">
        <v>411</v>
      </c>
      <c r="D15" s="4">
        <v>380</v>
      </c>
      <c r="E15" s="4">
        <v>641</v>
      </c>
      <c r="F15" s="4">
        <v>148</v>
      </c>
      <c r="G15" s="6">
        <f>SUM(C15:F15)</f>
        <v>1580</v>
      </c>
    </row>
    <row r="16" spans="1:7">
      <c r="B16" s="7" t="s">
        <v>18</v>
      </c>
      <c r="C16" s="6">
        <f>SUM(C4:C15)</f>
        <v>16845</v>
      </c>
      <c r="D16" s="6">
        <f>SUM(D4:D15)</f>
        <v>11794</v>
      </c>
      <c r="E16" s="6">
        <f>SUM(E4:E15)</f>
        <v>16215</v>
      </c>
      <c r="F16" s="6">
        <f>SUM(F4:F15)</f>
        <v>5203</v>
      </c>
      <c r="G16" s="6">
        <f>SUM(G4:G15)</f>
        <v>50057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56</v>
      </c>
      <c r="C1" s="1"/>
      <c r="D1" s="1"/>
      <c r="E1" s="1"/>
    </row>
    <row r="3" spans="1:5">
      <c r="A3" s="2"/>
      <c r="B3" s="3" t="s">
        <v>1</v>
      </c>
      <c r="C3" s="3" t="s">
        <v>57</v>
      </c>
      <c r="D3" s="3" t="s">
        <v>58</v>
      </c>
      <c r="E3" s="5" t="s">
        <v>5</v>
      </c>
    </row>
    <row r="4" spans="1:5">
      <c r="A4">
        <v>2</v>
      </c>
      <c r="B4" t="s">
        <v>6</v>
      </c>
      <c r="C4" s="4">
        <v>1353</v>
      </c>
      <c r="D4" s="4">
        <v>12464</v>
      </c>
      <c r="E4" s="6">
        <f>SUM(C4:D4)</f>
        <v>13817</v>
      </c>
    </row>
    <row r="5" spans="1:5">
      <c r="A5">
        <v>4</v>
      </c>
      <c r="B5" t="s">
        <v>7</v>
      </c>
      <c r="C5" s="4">
        <v>460</v>
      </c>
      <c r="D5" s="4">
        <v>10099</v>
      </c>
      <c r="E5" s="6">
        <f>SUM(C5:D5)</f>
        <v>10559</v>
      </c>
    </row>
    <row r="6" spans="1:5">
      <c r="A6">
        <v>6</v>
      </c>
      <c r="B6" t="s">
        <v>8</v>
      </c>
      <c r="C6" s="4">
        <v>1829</v>
      </c>
      <c r="D6" s="4">
        <v>23367</v>
      </c>
      <c r="E6" s="6">
        <f>SUM(C6:D6)</f>
        <v>25196</v>
      </c>
    </row>
    <row r="7" spans="1:5">
      <c r="A7">
        <v>7</v>
      </c>
      <c r="B7" t="s">
        <v>9</v>
      </c>
      <c r="C7" s="4">
        <v>14</v>
      </c>
      <c r="D7" s="4">
        <v>270</v>
      </c>
      <c r="E7" s="6">
        <f>SUM(C7:D7)</f>
        <v>284</v>
      </c>
    </row>
    <row r="8" spans="1:5">
      <c r="A8">
        <v>8</v>
      </c>
      <c r="B8" t="s">
        <v>10</v>
      </c>
      <c r="C8" s="4">
        <v>335</v>
      </c>
      <c r="D8" s="4">
        <v>6720</v>
      </c>
      <c r="E8" s="6">
        <f>SUM(C8:D8)</f>
        <v>7055</v>
      </c>
    </row>
    <row r="9" spans="1:5">
      <c r="A9">
        <v>10</v>
      </c>
      <c r="B9" t="s">
        <v>11</v>
      </c>
      <c r="C9" s="4">
        <v>71</v>
      </c>
      <c r="D9" s="4">
        <v>1030</v>
      </c>
      <c r="E9" s="6">
        <f>SUM(C9:D9)</f>
        <v>1101</v>
      </c>
    </row>
    <row r="10" spans="1:5">
      <c r="A10">
        <v>13</v>
      </c>
      <c r="B10" t="s">
        <v>12</v>
      </c>
      <c r="C10" s="4">
        <v>125</v>
      </c>
      <c r="D10" s="4">
        <v>2158</v>
      </c>
      <c r="E10" s="6">
        <f>SUM(C10:D10)</f>
        <v>2283</v>
      </c>
    </row>
    <row r="11" spans="1:5">
      <c r="A11">
        <v>14</v>
      </c>
      <c r="B11" t="s">
        <v>13</v>
      </c>
      <c r="C11" s="4">
        <v>409</v>
      </c>
      <c r="D11" s="4">
        <v>6015</v>
      </c>
      <c r="E11" s="6">
        <f>SUM(C11:D11)</f>
        <v>6424</v>
      </c>
    </row>
    <row r="12" spans="1:5">
      <c r="A12">
        <v>19</v>
      </c>
      <c r="B12" t="s">
        <v>14</v>
      </c>
      <c r="C12" s="4">
        <v>88</v>
      </c>
      <c r="D12" s="4">
        <v>1186</v>
      </c>
      <c r="E12" s="6">
        <f>SUM(C12:D12)</f>
        <v>1274</v>
      </c>
    </row>
    <row r="13" spans="1:5">
      <c r="A13">
        <v>20</v>
      </c>
      <c r="B13" t="s">
        <v>15</v>
      </c>
      <c r="C13" s="4">
        <v>12</v>
      </c>
      <c r="D13" s="4">
        <v>190</v>
      </c>
      <c r="E13" s="6">
        <f>SUM(C13:D13)</f>
        <v>202</v>
      </c>
    </row>
    <row r="14" spans="1:5">
      <c r="A14">
        <v>21</v>
      </c>
      <c r="B14" t="s">
        <v>16</v>
      </c>
      <c r="C14" s="4">
        <v>61</v>
      </c>
      <c r="D14" s="4">
        <v>1037</v>
      </c>
      <c r="E14" s="6">
        <f>SUM(C14:D14)</f>
        <v>1098</v>
      </c>
    </row>
    <row r="15" spans="1:5">
      <c r="A15">
        <v>22</v>
      </c>
      <c r="B15" t="s">
        <v>17</v>
      </c>
      <c r="C15" s="4">
        <v>90</v>
      </c>
      <c r="D15" s="4">
        <v>1681</v>
      </c>
      <c r="E15" s="6">
        <f>SUM(C15:D15)</f>
        <v>1771</v>
      </c>
    </row>
    <row r="16" spans="1:5">
      <c r="B16" s="7" t="s">
        <v>18</v>
      </c>
      <c r="C16" s="6">
        <f>SUM(C4:C15)</f>
        <v>4847</v>
      </c>
      <c r="D16" s="6">
        <f>SUM(D4:D15)</f>
        <v>66217</v>
      </c>
      <c r="E16" s="6">
        <f>SUM(E4:E15)</f>
        <v>71064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59</v>
      </c>
      <c r="C1" s="1"/>
      <c r="D1" s="1"/>
      <c r="E1" s="1"/>
      <c r="F1" s="1"/>
    </row>
    <row r="3" spans="1:6">
      <c r="A3" s="2"/>
      <c r="B3" s="3" t="s">
        <v>1</v>
      </c>
      <c r="C3" s="3" t="s">
        <v>60</v>
      </c>
      <c r="D3" s="3" t="s">
        <v>61</v>
      </c>
      <c r="E3" s="3" t="s">
        <v>62</v>
      </c>
      <c r="F3" s="5" t="s">
        <v>5</v>
      </c>
    </row>
    <row r="4" spans="1:6">
      <c r="A4">
        <v>2</v>
      </c>
      <c r="B4" t="s">
        <v>6</v>
      </c>
      <c r="C4" s="4">
        <v>1661</v>
      </c>
      <c r="D4" s="4">
        <v>600</v>
      </c>
      <c r="E4" s="4">
        <v>1611</v>
      </c>
      <c r="F4" s="6">
        <f>SUM(C4:E4)</f>
        <v>3872</v>
      </c>
    </row>
    <row r="5" spans="1:6">
      <c r="A5">
        <v>4</v>
      </c>
      <c r="B5" t="s">
        <v>7</v>
      </c>
      <c r="C5" s="4">
        <v>366</v>
      </c>
      <c r="D5" s="4">
        <v>358</v>
      </c>
      <c r="E5" s="4">
        <v>1135</v>
      </c>
      <c r="F5" s="6">
        <f>SUM(C5:E5)</f>
        <v>1859</v>
      </c>
    </row>
    <row r="6" spans="1:6">
      <c r="A6">
        <v>6</v>
      </c>
      <c r="B6" t="s">
        <v>8</v>
      </c>
      <c r="C6" s="4">
        <v>526</v>
      </c>
      <c r="D6" s="4">
        <v>358</v>
      </c>
      <c r="E6" s="4">
        <v>1288</v>
      </c>
      <c r="F6" s="6">
        <f>SUM(C6:E6)</f>
        <v>2172</v>
      </c>
    </row>
    <row r="7" spans="1:6">
      <c r="A7">
        <v>7</v>
      </c>
      <c r="B7" t="s">
        <v>9</v>
      </c>
      <c r="C7" s="4">
        <v>14</v>
      </c>
      <c r="D7" s="4">
        <v>4</v>
      </c>
      <c r="E7" s="4">
        <v>14</v>
      </c>
      <c r="F7" s="6">
        <f>SUM(C7:E7)</f>
        <v>32</v>
      </c>
    </row>
    <row r="8" spans="1:6">
      <c r="A8">
        <v>8</v>
      </c>
      <c r="B8" t="s">
        <v>10</v>
      </c>
      <c r="C8" s="4">
        <v>317</v>
      </c>
      <c r="D8" s="4">
        <v>263</v>
      </c>
      <c r="E8" s="4">
        <v>747</v>
      </c>
      <c r="F8" s="6">
        <f>SUM(C8:E8)</f>
        <v>1327</v>
      </c>
    </row>
    <row r="9" spans="1:6">
      <c r="A9">
        <v>10</v>
      </c>
      <c r="B9" t="s">
        <v>11</v>
      </c>
      <c r="C9" s="4">
        <v>60</v>
      </c>
      <c r="D9" s="4">
        <v>37</v>
      </c>
      <c r="E9" s="4">
        <v>145</v>
      </c>
      <c r="F9" s="6">
        <f>SUM(C9:E9)</f>
        <v>242</v>
      </c>
    </row>
    <row r="10" spans="1:6">
      <c r="A10">
        <v>13</v>
      </c>
      <c r="B10" t="s">
        <v>12</v>
      </c>
      <c r="C10" s="4">
        <v>45</v>
      </c>
      <c r="D10" s="4">
        <v>31</v>
      </c>
      <c r="E10" s="4">
        <v>161</v>
      </c>
      <c r="F10" s="6">
        <f>SUM(C10:E10)</f>
        <v>237</v>
      </c>
    </row>
    <row r="11" spans="1:6">
      <c r="A11">
        <v>14</v>
      </c>
      <c r="B11" t="s">
        <v>13</v>
      </c>
      <c r="C11" s="4">
        <v>109</v>
      </c>
      <c r="D11" s="4">
        <v>64</v>
      </c>
      <c r="E11" s="4">
        <v>304</v>
      </c>
      <c r="F11" s="6">
        <f>SUM(C11:E11)</f>
        <v>477</v>
      </c>
    </row>
    <row r="12" spans="1:6">
      <c r="A12">
        <v>19</v>
      </c>
      <c r="B12" t="s">
        <v>14</v>
      </c>
      <c r="C12" s="4">
        <v>38</v>
      </c>
      <c r="D12" s="4">
        <v>21</v>
      </c>
      <c r="E12" s="4">
        <v>120</v>
      </c>
      <c r="F12" s="6">
        <f>SUM(C12:E12)</f>
        <v>179</v>
      </c>
    </row>
    <row r="13" spans="1:6">
      <c r="A13">
        <v>20</v>
      </c>
      <c r="B13" t="s">
        <v>15</v>
      </c>
      <c r="C13" s="4">
        <v>12</v>
      </c>
      <c r="D13" s="4">
        <v>5</v>
      </c>
      <c r="E13" s="4">
        <v>15</v>
      </c>
      <c r="F13" s="6">
        <f>SUM(C13:E13)</f>
        <v>32</v>
      </c>
    </row>
    <row r="14" spans="1:6">
      <c r="A14">
        <v>21</v>
      </c>
      <c r="B14" t="s">
        <v>16</v>
      </c>
      <c r="C14" s="4">
        <v>18</v>
      </c>
      <c r="D14" s="4">
        <v>36</v>
      </c>
      <c r="E14" s="4">
        <v>73</v>
      </c>
      <c r="F14" s="6">
        <f>SUM(C14:E14)</f>
        <v>127</v>
      </c>
    </row>
    <row r="15" spans="1:6">
      <c r="A15">
        <v>22</v>
      </c>
      <c r="B15" t="s">
        <v>17</v>
      </c>
      <c r="C15" s="4">
        <v>113</v>
      </c>
      <c r="D15" s="4">
        <v>73</v>
      </c>
      <c r="E15" s="4">
        <v>237</v>
      </c>
      <c r="F15" s="6">
        <f>SUM(C15:E15)</f>
        <v>423</v>
      </c>
    </row>
    <row r="16" spans="1:6">
      <c r="B16" s="7" t="s">
        <v>18</v>
      </c>
      <c r="C16" s="6">
        <f>SUM(C4:C15)</f>
        <v>3279</v>
      </c>
      <c r="D16" s="6">
        <f>SUM(D4:D15)</f>
        <v>1850</v>
      </c>
      <c r="E16" s="6">
        <f>SUM(E4:E15)</f>
        <v>5850</v>
      </c>
      <c r="F16" s="6">
        <f>SUM(F4:F15)</f>
        <v>10979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63</v>
      </c>
      <c r="C1" s="1"/>
      <c r="D1" s="1"/>
    </row>
    <row r="3" spans="1:4">
      <c r="A3" s="2"/>
      <c r="B3" s="3" t="s">
        <v>1</v>
      </c>
      <c r="C3" s="3" t="s">
        <v>64</v>
      </c>
      <c r="D3" s="5" t="s">
        <v>5</v>
      </c>
    </row>
    <row r="4" spans="1:4">
      <c r="A4">
        <v>2</v>
      </c>
      <c r="B4" t="s">
        <v>6</v>
      </c>
      <c r="C4" s="4">
        <v>2156</v>
      </c>
      <c r="D4" s="6">
        <f>SUM(C4:C4)</f>
        <v>2156</v>
      </c>
    </row>
    <row r="5" spans="1:4">
      <c r="A5">
        <v>4</v>
      </c>
      <c r="B5" t="s">
        <v>7</v>
      </c>
      <c r="C5" s="4">
        <v>1968</v>
      </c>
      <c r="D5" s="6">
        <f>SUM(C5:C5)</f>
        <v>1968</v>
      </c>
    </row>
    <row r="6" spans="1:4">
      <c r="A6">
        <v>6</v>
      </c>
      <c r="B6" t="s">
        <v>8</v>
      </c>
      <c r="C6" s="4">
        <v>1597</v>
      </c>
      <c r="D6" s="6">
        <f>SUM(C6:C6)</f>
        <v>1597</v>
      </c>
    </row>
    <row r="7" spans="1:4">
      <c r="A7">
        <v>7</v>
      </c>
      <c r="B7" t="s">
        <v>9</v>
      </c>
      <c r="C7" s="4">
        <v>22</v>
      </c>
      <c r="D7" s="6">
        <f>SUM(C7:C7)</f>
        <v>22</v>
      </c>
    </row>
    <row r="8" spans="1:4">
      <c r="A8">
        <v>8</v>
      </c>
      <c r="B8" t="s">
        <v>10</v>
      </c>
      <c r="C8" s="4">
        <v>763</v>
      </c>
      <c r="D8" s="6">
        <f>SUM(C8:C8)</f>
        <v>763</v>
      </c>
    </row>
    <row r="9" spans="1:4">
      <c r="A9">
        <v>10</v>
      </c>
      <c r="B9" t="s">
        <v>11</v>
      </c>
      <c r="C9" s="4">
        <v>132</v>
      </c>
      <c r="D9" s="6">
        <f>SUM(C9:C9)</f>
        <v>132</v>
      </c>
    </row>
    <row r="10" spans="1:4">
      <c r="A10">
        <v>13</v>
      </c>
      <c r="B10" t="s">
        <v>12</v>
      </c>
      <c r="C10" s="4">
        <v>112</v>
      </c>
      <c r="D10" s="6">
        <f>SUM(C10:C10)</f>
        <v>112</v>
      </c>
    </row>
    <row r="11" spans="1:4">
      <c r="A11">
        <v>14</v>
      </c>
      <c r="B11" t="s">
        <v>13</v>
      </c>
      <c r="C11" s="4">
        <v>532</v>
      </c>
      <c r="D11" s="6">
        <f>SUM(C11:C11)</f>
        <v>532</v>
      </c>
    </row>
    <row r="12" spans="1:4">
      <c r="A12">
        <v>19</v>
      </c>
      <c r="B12" t="s">
        <v>14</v>
      </c>
      <c r="C12" s="4">
        <v>112</v>
      </c>
      <c r="D12" s="6">
        <f>SUM(C12:C12)</f>
        <v>112</v>
      </c>
    </row>
    <row r="13" spans="1:4">
      <c r="A13">
        <v>20</v>
      </c>
      <c r="B13" t="s">
        <v>15</v>
      </c>
      <c r="C13" s="4">
        <v>17</v>
      </c>
      <c r="D13" s="6">
        <f>SUM(C13:C13)</f>
        <v>17</v>
      </c>
    </row>
    <row r="14" spans="1:4">
      <c r="A14">
        <v>21</v>
      </c>
      <c r="B14" t="s">
        <v>16</v>
      </c>
      <c r="C14" s="4">
        <v>81</v>
      </c>
      <c r="D14" s="6">
        <f>SUM(C14:C14)</f>
        <v>81</v>
      </c>
    </row>
    <row r="15" spans="1:4">
      <c r="A15">
        <v>22</v>
      </c>
      <c r="B15" t="s">
        <v>17</v>
      </c>
      <c r="C15" s="4">
        <v>216</v>
      </c>
      <c r="D15" s="6">
        <f>SUM(C15:C15)</f>
        <v>216</v>
      </c>
    </row>
    <row r="16" spans="1:4">
      <c r="B16" s="7" t="s">
        <v>18</v>
      </c>
      <c r="C16" s="6">
        <f>SUM(C4:C15)</f>
        <v>7708</v>
      </c>
      <c r="D16" s="6">
        <f>SUM(D4:D15)</f>
        <v>7708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65</v>
      </c>
      <c r="C1" s="1"/>
      <c r="D1" s="1"/>
    </row>
    <row r="3" spans="1:4">
      <c r="A3" s="2"/>
      <c r="B3" s="3" t="s">
        <v>1</v>
      </c>
      <c r="C3" s="3" t="s">
        <v>66</v>
      </c>
      <c r="D3" s="5" t="s">
        <v>5</v>
      </c>
    </row>
    <row r="4" spans="1:4">
      <c r="A4">
        <v>2</v>
      </c>
      <c r="B4" t="s">
        <v>6</v>
      </c>
      <c r="C4" s="4">
        <v>3741</v>
      </c>
      <c r="D4" s="6">
        <f>SUM(C4:C4)</f>
        <v>3741</v>
      </c>
    </row>
    <row r="5" spans="1:4">
      <c r="A5">
        <v>4</v>
      </c>
      <c r="B5" t="s">
        <v>7</v>
      </c>
      <c r="C5" s="4">
        <v>2463</v>
      </c>
      <c r="D5" s="6">
        <f>SUM(C5:C5)</f>
        <v>2463</v>
      </c>
    </row>
    <row r="6" spans="1:4">
      <c r="A6">
        <v>6</v>
      </c>
      <c r="B6" t="s">
        <v>8</v>
      </c>
      <c r="C6" s="4">
        <v>2398</v>
      </c>
      <c r="D6" s="6">
        <f>SUM(C6:C6)</f>
        <v>2398</v>
      </c>
    </row>
    <row r="7" spans="1:4">
      <c r="A7">
        <v>7</v>
      </c>
      <c r="B7" t="s">
        <v>9</v>
      </c>
      <c r="C7" s="4">
        <v>20</v>
      </c>
      <c r="D7" s="6">
        <f>SUM(C7:C7)</f>
        <v>20</v>
      </c>
    </row>
    <row r="8" spans="1:4">
      <c r="A8">
        <v>8</v>
      </c>
      <c r="B8" t="s">
        <v>10</v>
      </c>
      <c r="C8" s="4">
        <v>1171</v>
      </c>
      <c r="D8" s="6">
        <f>SUM(C8:C8)</f>
        <v>1171</v>
      </c>
    </row>
    <row r="9" spans="1:4">
      <c r="A9">
        <v>10</v>
      </c>
      <c r="B9" t="s">
        <v>11</v>
      </c>
      <c r="C9" s="4">
        <v>259</v>
      </c>
      <c r="D9" s="6">
        <f>SUM(C9:C9)</f>
        <v>259</v>
      </c>
    </row>
    <row r="10" spans="1:4">
      <c r="A10">
        <v>13</v>
      </c>
      <c r="B10" t="s">
        <v>12</v>
      </c>
      <c r="C10" s="4">
        <v>306</v>
      </c>
      <c r="D10" s="6">
        <f>SUM(C10:C10)</f>
        <v>306</v>
      </c>
    </row>
    <row r="11" spans="1:4">
      <c r="A11">
        <v>14</v>
      </c>
      <c r="B11" t="s">
        <v>13</v>
      </c>
      <c r="C11" s="4">
        <v>503</v>
      </c>
      <c r="D11" s="6">
        <f>SUM(C11:C11)</f>
        <v>503</v>
      </c>
    </row>
    <row r="12" spans="1:4">
      <c r="A12">
        <v>19</v>
      </c>
      <c r="B12" t="s">
        <v>14</v>
      </c>
      <c r="C12" s="4">
        <v>193</v>
      </c>
      <c r="D12" s="6">
        <f>SUM(C12:C12)</f>
        <v>193</v>
      </c>
    </row>
    <row r="13" spans="1:4">
      <c r="A13">
        <v>20</v>
      </c>
      <c r="B13" t="s">
        <v>15</v>
      </c>
      <c r="C13" s="4">
        <v>35</v>
      </c>
      <c r="D13" s="6">
        <f>SUM(C13:C13)</f>
        <v>35</v>
      </c>
    </row>
    <row r="14" spans="1:4">
      <c r="A14">
        <v>21</v>
      </c>
      <c r="B14" t="s">
        <v>16</v>
      </c>
      <c r="C14" s="4">
        <v>156</v>
      </c>
      <c r="D14" s="6">
        <f>SUM(C14:C14)</f>
        <v>156</v>
      </c>
    </row>
    <row r="15" spans="1:4">
      <c r="A15">
        <v>22</v>
      </c>
      <c r="B15" t="s">
        <v>17</v>
      </c>
      <c r="C15" s="4">
        <v>494</v>
      </c>
      <c r="D15" s="6">
        <f>SUM(C15:C15)</f>
        <v>494</v>
      </c>
    </row>
    <row r="16" spans="1:4">
      <c r="B16" s="7" t="s">
        <v>18</v>
      </c>
      <c r="C16" s="6">
        <f>SUM(C4:C15)</f>
        <v>11739</v>
      </c>
      <c r="D16" s="6">
        <f>SUM(D4:D15)</f>
        <v>11739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19</v>
      </c>
      <c r="C1" s="1"/>
      <c r="D1" s="1"/>
      <c r="E1" s="1"/>
      <c r="F1" s="1"/>
    </row>
    <row r="3" spans="1:6">
      <c r="A3" s="2"/>
      <c r="B3" s="3" t="s">
        <v>1</v>
      </c>
      <c r="C3" s="3" t="s">
        <v>20</v>
      </c>
      <c r="D3" s="3" t="s">
        <v>21</v>
      </c>
      <c r="E3" s="3" t="s">
        <v>22</v>
      </c>
      <c r="F3" s="5" t="s">
        <v>5</v>
      </c>
    </row>
    <row r="4" spans="1:6">
      <c r="A4">
        <v>2</v>
      </c>
      <c r="B4" t="s">
        <v>6</v>
      </c>
      <c r="C4" s="4">
        <v>3367</v>
      </c>
      <c r="D4" s="4">
        <v>1478</v>
      </c>
      <c r="E4" s="4">
        <v>1910</v>
      </c>
      <c r="F4" s="6">
        <f>SUM(C4:E4)</f>
        <v>6755</v>
      </c>
    </row>
    <row r="5" spans="1:6">
      <c r="A5">
        <v>4</v>
      </c>
      <c r="B5" t="s">
        <v>7</v>
      </c>
      <c r="C5" s="4">
        <v>1442</v>
      </c>
      <c r="D5" s="4">
        <v>613</v>
      </c>
      <c r="E5" s="4">
        <v>898</v>
      </c>
      <c r="F5" s="6">
        <f>SUM(C5:E5)</f>
        <v>2953</v>
      </c>
    </row>
    <row r="6" spans="1:6">
      <c r="A6">
        <v>6</v>
      </c>
      <c r="B6" t="s">
        <v>8</v>
      </c>
      <c r="C6" s="4">
        <v>3440</v>
      </c>
      <c r="D6" s="4">
        <v>1974</v>
      </c>
      <c r="E6" s="4">
        <v>2092</v>
      </c>
      <c r="F6" s="6">
        <f>SUM(C6:E6)</f>
        <v>7506</v>
      </c>
    </row>
    <row r="7" spans="1:6">
      <c r="A7">
        <v>7</v>
      </c>
      <c r="B7" t="s">
        <v>9</v>
      </c>
      <c r="C7" s="4">
        <v>16</v>
      </c>
      <c r="D7" s="4">
        <v>13</v>
      </c>
      <c r="E7" s="4">
        <v>27</v>
      </c>
      <c r="F7" s="6">
        <f>SUM(C7:E7)</f>
        <v>56</v>
      </c>
    </row>
    <row r="8" spans="1:6">
      <c r="A8">
        <v>8</v>
      </c>
      <c r="B8" t="s">
        <v>10</v>
      </c>
      <c r="C8" s="4">
        <v>796</v>
      </c>
      <c r="D8" s="4">
        <v>407</v>
      </c>
      <c r="E8" s="4">
        <v>328</v>
      </c>
      <c r="F8" s="6">
        <f>SUM(C8:E8)</f>
        <v>1531</v>
      </c>
    </row>
    <row r="9" spans="1:6">
      <c r="A9">
        <v>10</v>
      </c>
      <c r="B9" t="s">
        <v>11</v>
      </c>
      <c r="C9" s="4">
        <v>159</v>
      </c>
      <c r="D9" s="4">
        <v>77</v>
      </c>
      <c r="E9" s="4">
        <v>84</v>
      </c>
      <c r="F9" s="6">
        <f>SUM(C9:E9)</f>
        <v>320</v>
      </c>
    </row>
    <row r="10" spans="1:6">
      <c r="A10">
        <v>13</v>
      </c>
      <c r="B10" t="s">
        <v>12</v>
      </c>
      <c r="C10" s="4">
        <v>302</v>
      </c>
      <c r="D10" s="4">
        <v>128</v>
      </c>
      <c r="E10" s="4">
        <v>140</v>
      </c>
      <c r="F10" s="6">
        <f>SUM(C10:E10)</f>
        <v>570</v>
      </c>
    </row>
    <row r="11" spans="1:6">
      <c r="A11">
        <v>14</v>
      </c>
      <c r="B11" t="s">
        <v>13</v>
      </c>
      <c r="C11" s="4">
        <v>640</v>
      </c>
      <c r="D11" s="4">
        <v>352</v>
      </c>
      <c r="E11" s="4">
        <v>474</v>
      </c>
      <c r="F11" s="6">
        <f>SUM(C11:E11)</f>
        <v>1466</v>
      </c>
    </row>
    <row r="12" spans="1:6">
      <c r="A12">
        <v>19</v>
      </c>
      <c r="B12" t="s">
        <v>14</v>
      </c>
      <c r="C12" s="4">
        <v>191</v>
      </c>
      <c r="D12" s="4">
        <v>105</v>
      </c>
      <c r="E12" s="4">
        <v>99</v>
      </c>
      <c r="F12" s="6">
        <f>SUM(C12:E12)</f>
        <v>395</v>
      </c>
    </row>
    <row r="13" spans="1:6">
      <c r="A13">
        <v>20</v>
      </c>
      <c r="B13" t="s">
        <v>15</v>
      </c>
      <c r="C13" s="4">
        <v>30</v>
      </c>
      <c r="D13" s="4">
        <v>12</v>
      </c>
      <c r="E13" s="4">
        <v>12</v>
      </c>
      <c r="F13" s="6">
        <f>SUM(C13:E13)</f>
        <v>54</v>
      </c>
    </row>
    <row r="14" spans="1:6">
      <c r="A14">
        <v>21</v>
      </c>
      <c r="B14" t="s">
        <v>16</v>
      </c>
      <c r="C14" s="4">
        <v>170</v>
      </c>
      <c r="D14" s="4">
        <v>87</v>
      </c>
      <c r="E14" s="4">
        <v>75</v>
      </c>
      <c r="F14" s="6">
        <f>SUM(C14:E14)</f>
        <v>332</v>
      </c>
    </row>
    <row r="15" spans="1:6">
      <c r="A15">
        <v>22</v>
      </c>
      <c r="B15" t="s">
        <v>17</v>
      </c>
      <c r="C15" s="4">
        <v>273</v>
      </c>
      <c r="D15" s="4">
        <v>184</v>
      </c>
      <c r="E15" s="4">
        <v>140</v>
      </c>
      <c r="F15" s="6">
        <f>SUM(C15:E15)</f>
        <v>597</v>
      </c>
    </row>
    <row r="16" spans="1:6">
      <c r="B16" s="7" t="s">
        <v>18</v>
      </c>
      <c r="C16" s="6">
        <f>SUM(C4:C15)</f>
        <v>10826</v>
      </c>
      <c r="D16" s="6">
        <f>SUM(D4:D15)</f>
        <v>5430</v>
      </c>
      <c r="E16" s="6">
        <f>SUM(E4:E15)</f>
        <v>6279</v>
      </c>
      <c r="F16" s="6">
        <f>SUM(F4:F15)</f>
        <v>22535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23</v>
      </c>
      <c r="C1" s="1"/>
      <c r="D1" s="1"/>
      <c r="E1" s="1"/>
    </row>
    <row r="3" spans="1:5">
      <c r="A3" s="2"/>
      <c r="B3" s="3" t="s">
        <v>1</v>
      </c>
      <c r="C3" s="3" t="s">
        <v>24</v>
      </c>
      <c r="D3" s="3" t="s">
        <v>25</v>
      </c>
      <c r="E3" s="5" t="s">
        <v>5</v>
      </c>
    </row>
    <row r="4" spans="1:5">
      <c r="A4">
        <v>2</v>
      </c>
      <c r="B4" t="s">
        <v>6</v>
      </c>
      <c r="C4" s="4">
        <v>1579</v>
      </c>
      <c r="D4" s="4">
        <v>1108</v>
      </c>
      <c r="E4" s="6">
        <f>SUM(C4:D4)</f>
        <v>2687</v>
      </c>
    </row>
    <row r="5" spans="1:5">
      <c r="A5">
        <v>4</v>
      </c>
      <c r="B5" t="s">
        <v>7</v>
      </c>
      <c r="C5" s="4">
        <v>815</v>
      </c>
      <c r="D5" s="4">
        <v>409</v>
      </c>
      <c r="E5" s="6">
        <f>SUM(C5:D5)</f>
        <v>1224</v>
      </c>
    </row>
    <row r="6" spans="1:5">
      <c r="A6">
        <v>6</v>
      </c>
      <c r="B6" t="s">
        <v>8</v>
      </c>
      <c r="C6" s="4">
        <v>2398</v>
      </c>
      <c r="D6" s="4">
        <v>871</v>
      </c>
      <c r="E6" s="6">
        <f>SUM(C6:D6)</f>
        <v>3269</v>
      </c>
    </row>
    <row r="7" spans="1:5">
      <c r="A7">
        <v>7</v>
      </c>
      <c r="B7" t="s">
        <v>9</v>
      </c>
      <c r="C7" s="4">
        <v>12</v>
      </c>
      <c r="D7" s="4">
        <v>11</v>
      </c>
      <c r="E7" s="6">
        <f>SUM(C7:D7)</f>
        <v>23</v>
      </c>
    </row>
    <row r="8" spans="1:5">
      <c r="A8">
        <v>8</v>
      </c>
      <c r="B8" t="s">
        <v>10</v>
      </c>
      <c r="C8" s="4">
        <v>520</v>
      </c>
      <c r="D8" s="4">
        <v>325</v>
      </c>
      <c r="E8" s="6">
        <f>SUM(C8:D8)</f>
        <v>845</v>
      </c>
    </row>
    <row r="9" spans="1:5">
      <c r="A9">
        <v>10</v>
      </c>
      <c r="B9" t="s">
        <v>11</v>
      </c>
      <c r="C9" s="4">
        <v>89</v>
      </c>
      <c r="D9" s="4">
        <v>68</v>
      </c>
      <c r="E9" s="6">
        <f>SUM(C9:D9)</f>
        <v>157</v>
      </c>
    </row>
    <row r="10" spans="1:5">
      <c r="A10">
        <v>13</v>
      </c>
      <c r="B10" t="s">
        <v>12</v>
      </c>
      <c r="C10" s="4">
        <v>65</v>
      </c>
      <c r="D10" s="4">
        <v>60</v>
      </c>
      <c r="E10" s="6">
        <f>SUM(C10:D10)</f>
        <v>125</v>
      </c>
    </row>
    <row r="11" spans="1:5">
      <c r="A11">
        <v>14</v>
      </c>
      <c r="B11" t="s">
        <v>13</v>
      </c>
      <c r="C11" s="4">
        <v>247</v>
      </c>
      <c r="D11" s="4">
        <v>187</v>
      </c>
      <c r="E11" s="6">
        <f>SUM(C11:D11)</f>
        <v>434</v>
      </c>
    </row>
    <row r="12" spans="1:5">
      <c r="A12">
        <v>19</v>
      </c>
      <c r="B12" t="s">
        <v>14</v>
      </c>
      <c r="C12" s="4">
        <v>71</v>
      </c>
      <c r="D12" s="4">
        <v>61</v>
      </c>
      <c r="E12" s="6">
        <f>SUM(C12:D12)</f>
        <v>132</v>
      </c>
    </row>
    <row r="13" spans="1:5">
      <c r="A13">
        <v>20</v>
      </c>
      <c r="B13" t="s">
        <v>15</v>
      </c>
      <c r="C13" s="4">
        <v>17</v>
      </c>
      <c r="D13" s="4">
        <v>9</v>
      </c>
      <c r="E13" s="6">
        <f>SUM(C13:D13)</f>
        <v>26</v>
      </c>
    </row>
    <row r="14" spans="1:5">
      <c r="A14">
        <v>21</v>
      </c>
      <c r="B14" t="s">
        <v>16</v>
      </c>
      <c r="C14" s="4">
        <v>74</v>
      </c>
      <c r="D14" s="4">
        <v>41</v>
      </c>
      <c r="E14" s="6">
        <f>SUM(C14:D14)</f>
        <v>115</v>
      </c>
    </row>
    <row r="15" spans="1:5">
      <c r="A15">
        <v>22</v>
      </c>
      <c r="B15" t="s">
        <v>17</v>
      </c>
      <c r="C15" s="4">
        <v>143</v>
      </c>
      <c r="D15" s="4">
        <v>92</v>
      </c>
      <c r="E15" s="6">
        <f>SUM(C15:D15)</f>
        <v>235</v>
      </c>
    </row>
    <row r="16" spans="1:5">
      <c r="B16" s="7" t="s">
        <v>18</v>
      </c>
      <c r="C16" s="6">
        <f>SUM(C4:C15)</f>
        <v>6030</v>
      </c>
      <c r="D16" s="6">
        <f>SUM(D4:D15)</f>
        <v>3242</v>
      </c>
      <c r="E16" s="6">
        <f>SUM(E4:E15)</f>
        <v>9272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26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27</v>
      </c>
      <c r="D3" s="3" t="s">
        <v>28</v>
      </c>
      <c r="E3" s="3" t="s">
        <v>29</v>
      </c>
      <c r="F3" s="3" t="s">
        <v>30</v>
      </c>
      <c r="G3" s="5" t="s">
        <v>5</v>
      </c>
    </row>
    <row r="4" spans="1:7">
      <c r="A4">
        <v>2</v>
      </c>
      <c r="B4" t="s">
        <v>6</v>
      </c>
      <c r="C4" s="4">
        <v>2815</v>
      </c>
      <c r="D4" s="4">
        <v>1431</v>
      </c>
      <c r="E4" s="4">
        <v>1098</v>
      </c>
      <c r="F4" s="4">
        <v>1684</v>
      </c>
      <c r="G4" s="6">
        <f>SUM(C4:F4)</f>
        <v>7028</v>
      </c>
    </row>
    <row r="5" spans="1:7">
      <c r="A5">
        <v>4</v>
      </c>
      <c r="B5" t="s">
        <v>7</v>
      </c>
      <c r="C5" s="4">
        <v>1572</v>
      </c>
      <c r="D5" s="4">
        <v>578</v>
      </c>
      <c r="E5" s="4">
        <v>412</v>
      </c>
      <c r="F5" s="4">
        <v>393</v>
      </c>
      <c r="G5" s="6">
        <f>SUM(C5:F5)</f>
        <v>2955</v>
      </c>
    </row>
    <row r="6" spans="1:7">
      <c r="A6">
        <v>6</v>
      </c>
      <c r="B6" t="s">
        <v>8</v>
      </c>
      <c r="C6" s="4">
        <v>3515</v>
      </c>
      <c r="D6" s="4">
        <v>1536</v>
      </c>
      <c r="E6" s="4">
        <v>873</v>
      </c>
      <c r="F6" s="4">
        <v>719</v>
      </c>
      <c r="G6" s="6">
        <f>SUM(C6:F6)</f>
        <v>6643</v>
      </c>
    </row>
    <row r="7" spans="1:7">
      <c r="A7">
        <v>7</v>
      </c>
      <c r="B7" t="s">
        <v>9</v>
      </c>
      <c r="C7" s="4">
        <v>32</v>
      </c>
      <c r="D7" s="4">
        <v>10</v>
      </c>
      <c r="E7" s="4">
        <v>7</v>
      </c>
      <c r="F7" s="4">
        <v>10</v>
      </c>
      <c r="G7" s="6">
        <f>SUM(C7:F7)</f>
        <v>59</v>
      </c>
    </row>
    <row r="8" spans="1:7">
      <c r="A8">
        <v>8</v>
      </c>
      <c r="B8" t="s">
        <v>10</v>
      </c>
      <c r="C8" s="4">
        <v>923</v>
      </c>
      <c r="D8" s="4">
        <v>345</v>
      </c>
      <c r="E8" s="4">
        <v>313</v>
      </c>
      <c r="F8" s="4">
        <v>360</v>
      </c>
      <c r="G8" s="6">
        <f>SUM(C8:F8)</f>
        <v>1941</v>
      </c>
    </row>
    <row r="9" spans="1:7">
      <c r="A9">
        <v>10</v>
      </c>
      <c r="B9" t="s">
        <v>11</v>
      </c>
      <c r="C9" s="4">
        <v>158</v>
      </c>
      <c r="D9" s="4">
        <v>79</v>
      </c>
      <c r="E9" s="4">
        <v>55</v>
      </c>
      <c r="F9" s="4">
        <v>103</v>
      </c>
      <c r="G9" s="6">
        <f>SUM(C9:F9)</f>
        <v>395</v>
      </c>
    </row>
    <row r="10" spans="1:7">
      <c r="A10">
        <v>13</v>
      </c>
      <c r="B10" t="s">
        <v>12</v>
      </c>
      <c r="C10" s="4">
        <v>250</v>
      </c>
      <c r="D10" s="4">
        <v>102</v>
      </c>
      <c r="E10" s="4">
        <v>68</v>
      </c>
      <c r="F10" s="4">
        <v>57</v>
      </c>
      <c r="G10" s="6">
        <f>SUM(C10:F10)</f>
        <v>477</v>
      </c>
    </row>
    <row r="11" spans="1:7">
      <c r="A11">
        <v>14</v>
      </c>
      <c r="B11" t="s">
        <v>13</v>
      </c>
      <c r="C11" s="4">
        <v>730</v>
      </c>
      <c r="D11" s="4">
        <v>395</v>
      </c>
      <c r="E11" s="4">
        <v>332</v>
      </c>
      <c r="F11" s="4">
        <v>219</v>
      </c>
      <c r="G11" s="6">
        <f>SUM(C11:F11)</f>
        <v>1676</v>
      </c>
    </row>
    <row r="12" spans="1:7">
      <c r="A12">
        <v>19</v>
      </c>
      <c r="B12" t="s">
        <v>14</v>
      </c>
      <c r="C12" s="4">
        <v>128</v>
      </c>
      <c r="D12" s="4">
        <v>85</v>
      </c>
      <c r="E12" s="4">
        <v>61</v>
      </c>
      <c r="F12" s="4">
        <v>99</v>
      </c>
      <c r="G12" s="6">
        <f>SUM(C12:F12)</f>
        <v>373</v>
      </c>
    </row>
    <row r="13" spans="1:7">
      <c r="A13">
        <v>20</v>
      </c>
      <c r="B13" t="s">
        <v>15</v>
      </c>
      <c r="C13" s="4">
        <v>22</v>
      </c>
      <c r="D13" s="4">
        <v>11</v>
      </c>
      <c r="E13" s="4">
        <v>9</v>
      </c>
      <c r="F13" s="4">
        <v>10</v>
      </c>
      <c r="G13" s="6">
        <f>SUM(C13:F13)</f>
        <v>52</v>
      </c>
    </row>
    <row r="14" spans="1:7">
      <c r="A14">
        <v>21</v>
      </c>
      <c r="B14" t="s">
        <v>16</v>
      </c>
      <c r="C14" s="4">
        <v>110</v>
      </c>
      <c r="D14" s="4">
        <v>52</v>
      </c>
      <c r="E14" s="4">
        <v>67</v>
      </c>
      <c r="F14" s="4">
        <v>63</v>
      </c>
      <c r="G14" s="6">
        <f>SUM(C14:F14)</f>
        <v>292</v>
      </c>
    </row>
    <row r="15" spans="1:7">
      <c r="A15">
        <v>22</v>
      </c>
      <c r="B15" t="s">
        <v>17</v>
      </c>
      <c r="C15" s="4">
        <v>265</v>
      </c>
      <c r="D15" s="4">
        <v>126</v>
      </c>
      <c r="E15" s="4">
        <v>86</v>
      </c>
      <c r="F15" s="4">
        <v>127</v>
      </c>
      <c r="G15" s="6">
        <f>SUM(C15:F15)</f>
        <v>604</v>
      </c>
    </row>
    <row r="16" spans="1:7">
      <c r="B16" s="7" t="s">
        <v>18</v>
      </c>
      <c r="C16" s="6">
        <f>SUM(C4:C15)</f>
        <v>10520</v>
      </c>
      <c r="D16" s="6">
        <f>SUM(D4:D15)</f>
        <v>4750</v>
      </c>
      <c r="E16" s="6">
        <f>SUM(E4:E15)</f>
        <v>3381</v>
      </c>
      <c r="F16" s="6">
        <f>SUM(F4:F15)</f>
        <v>3844</v>
      </c>
      <c r="G16" s="6">
        <f>SUM(G4:G15)</f>
        <v>22495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31</v>
      </c>
      <c r="C1" s="1"/>
      <c r="D1" s="1"/>
      <c r="E1" s="1"/>
    </row>
    <row r="3" spans="1:5">
      <c r="A3" s="2"/>
      <c r="B3" s="3" t="s">
        <v>1</v>
      </c>
      <c r="C3" s="3" t="s">
        <v>32</v>
      </c>
      <c r="D3" s="3" t="s">
        <v>33</v>
      </c>
      <c r="E3" s="5" t="s">
        <v>5</v>
      </c>
    </row>
    <row r="4" spans="1:5">
      <c r="A4">
        <v>2</v>
      </c>
      <c r="B4" t="s">
        <v>6</v>
      </c>
      <c r="C4" s="4">
        <v>1972</v>
      </c>
      <c r="D4" s="4">
        <v>698</v>
      </c>
      <c r="E4" s="6">
        <f>SUM(C4:D4)</f>
        <v>2670</v>
      </c>
    </row>
    <row r="5" spans="1:5">
      <c r="A5">
        <v>4</v>
      </c>
      <c r="B5" t="s">
        <v>7</v>
      </c>
      <c r="C5" s="4">
        <v>2584</v>
      </c>
      <c r="D5" s="4">
        <v>760</v>
      </c>
      <c r="E5" s="6">
        <f>SUM(C5:D5)</f>
        <v>3344</v>
      </c>
    </row>
    <row r="6" spans="1:5">
      <c r="A6">
        <v>6</v>
      </c>
      <c r="B6" t="s">
        <v>8</v>
      </c>
      <c r="C6" s="4">
        <v>1545</v>
      </c>
      <c r="D6" s="4">
        <v>602</v>
      </c>
      <c r="E6" s="6">
        <f>SUM(C6:D6)</f>
        <v>2147</v>
      </c>
    </row>
    <row r="7" spans="1:5">
      <c r="A7">
        <v>7</v>
      </c>
      <c r="B7" t="s">
        <v>9</v>
      </c>
      <c r="C7" s="4">
        <v>25</v>
      </c>
      <c r="D7" s="4">
        <v>9</v>
      </c>
      <c r="E7" s="6">
        <f>SUM(C7:D7)</f>
        <v>34</v>
      </c>
    </row>
    <row r="8" spans="1:5">
      <c r="A8">
        <v>8</v>
      </c>
      <c r="B8" t="s">
        <v>10</v>
      </c>
      <c r="C8" s="4">
        <v>1143</v>
      </c>
      <c r="D8" s="4">
        <v>358</v>
      </c>
      <c r="E8" s="6">
        <f>SUM(C8:D8)</f>
        <v>1501</v>
      </c>
    </row>
    <row r="9" spans="1:5">
      <c r="A9">
        <v>10</v>
      </c>
      <c r="B9" t="s">
        <v>11</v>
      </c>
      <c r="C9" s="4">
        <v>192</v>
      </c>
      <c r="D9" s="4">
        <v>61</v>
      </c>
      <c r="E9" s="6">
        <f>SUM(C9:D9)</f>
        <v>253</v>
      </c>
    </row>
    <row r="10" spans="1:5">
      <c r="A10">
        <v>13</v>
      </c>
      <c r="B10" t="s">
        <v>12</v>
      </c>
      <c r="C10" s="4">
        <v>202</v>
      </c>
      <c r="D10" s="4">
        <v>55</v>
      </c>
      <c r="E10" s="6">
        <f>SUM(C10:D10)</f>
        <v>257</v>
      </c>
    </row>
    <row r="11" spans="1:5">
      <c r="A11">
        <v>14</v>
      </c>
      <c r="B11" t="s">
        <v>13</v>
      </c>
      <c r="C11" s="4">
        <v>431</v>
      </c>
      <c r="D11" s="4">
        <v>134</v>
      </c>
      <c r="E11" s="6">
        <f>SUM(C11:D11)</f>
        <v>565</v>
      </c>
    </row>
    <row r="12" spans="1:5">
      <c r="A12">
        <v>19</v>
      </c>
      <c r="B12" t="s">
        <v>14</v>
      </c>
      <c r="C12" s="4">
        <v>133</v>
      </c>
      <c r="D12" s="4">
        <v>53</v>
      </c>
      <c r="E12" s="6">
        <f>SUM(C12:D12)</f>
        <v>186</v>
      </c>
    </row>
    <row r="13" spans="1:5">
      <c r="A13">
        <v>20</v>
      </c>
      <c r="B13" t="s">
        <v>15</v>
      </c>
      <c r="C13" s="4">
        <v>16</v>
      </c>
      <c r="D13" s="4">
        <v>16</v>
      </c>
      <c r="E13" s="6">
        <f>SUM(C13:D13)</f>
        <v>32</v>
      </c>
    </row>
    <row r="14" spans="1:5">
      <c r="A14">
        <v>21</v>
      </c>
      <c r="B14" t="s">
        <v>16</v>
      </c>
      <c r="C14" s="4">
        <v>103</v>
      </c>
      <c r="D14" s="4">
        <v>29</v>
      </c>
      <c r="E14" s="6">
        <f>SUM(C14:D14)</f>
        <v>132</v>
      </c>
    </row>
    <row r="15" spans="1:5">
      <c r="A15">
        <v>22</v>
      </c>
      <c r="B15" t="s">
        <v>17</v>
      </c>
      <c r="C15" s="4">
        <v>481</v>
      </c>
      <c r="D15" s="4">
        <v>116</v>
      </c>
      <c r="E15" s="6">
        <f>SUM(C15:D15)</f>
        <v>597</v>
      </c>
    </row>
    <row r="16" spans="1:5">
      <c r="B16" s="7" t="s">
        <v>18</v>
      </c>
      <c r="C16" s="6">
        <f>SUM(C4:C15)</f>
        <v>8827</v>
      </c>
      <c r="D16" s="6">
        <f>SUM(D4:D15)</f>
        <v>2891</v>
      </c>
      <c r="E16" s="6">
        <f>SUM(E4:E15)</f>
        <v>11718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6"/>
  <sheetViews>
    <sheetView tabSelected="0" workbookViewId="0" showGridLines="true" showRowColHeaders="1">
      <selection activeCell="H16" sqref="H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34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35</v>
      </c>
      <c r="D3" s="3" t="s">
        <v>36</v>
      </c>
      <c r="E3" s="3" t="s">
        <v>37</v>
      </c>
      <c r="F3" s="3" t="s">
        <v>38</v>
      </c>
      <c r="G3" s="3" t="s">
        <v>39</v>
      </c>
      <c r="H3" s="5" t="s">
        <v>5</v>
      </c>
    </row>
    <row r="4" spans="1:8">
      <c r="A4">
        <v>2</v>
      </c>
      <c r="B4" t="s">
        <v>6</v>
      </c>
      <c r="C4" s="4">
        <v>937</v>
      </c>
      <c r="D4" s="4">
        <v>2602</v>
      </c>
      <c r="E4" s="4">
        <v>740</v>
      </c>
      <c r="F4" s="4">
        <v>572</v>
      </c>
      <c r="G4" s="4">
        <v>1554</v>
      </c>
      <c r="H4" s="6">
        <f>SUM(C4:G4)</f>
        <v>6405</v>
      </c>
    </row>
    <row r="5" spans="1:8">
      <c r="A5">
        <v>4</v>
      </c>
      <c r="B5" t="s">
        <v>7</v>
      </c>
      <c r="C5" s="4">
        <v>576</v>
      </c>
      <c r="D5" s="4">
        <v>1183</v>
      </c>
      <c r="E5" s="4">
        <v>1103</v>
      </c>
      <c r="F5" s="4">
        <v>273</v>
      </c>
      <c r="G5" s="4">
        <v>612</v>
      </c>
      <c r="H5" s="6">
        <f>SUM(C5:G5)</f>
        <v>3747</v>
      </c>
    </row>
    <row r="6" spans="1:8">
      <c r="A6">
        <v>6</v>
      </c>
      <c r="B6" t="s">
        <v>8</v>
      </c>
      <c r="C6" s="4">
        <v>1816</v>
      </c>
      <c r="D6" s="4">
        <v>1890</v>
      </c>
      <c r="E6" s="4">
        <v>665</v>
      </c>
      <c r="F6" s="4">
        <v>753</v>
      </c>
      <c r="G6" s="4">
        <v>1945</v>
      </c>
      <c r="H6" s="6">
        <f>SUM(C6:G6)</f>
        <v>7069</v>
      </c>
    </row>
    <row r="7" spans="1:8">
      <c r="A7">
        <v>7</v>
      </c>
      <c r="B7" t="s">
        <v>9</v>
      </c>
      <c r="C7" s="4">
        <v>9</v>
      </c>
      <c r="D7" s="4">
        <v>31</v>
      </c>
      <c r="E7" s="4">
        <v>4</v>
      </c>
      <c r="F7" s="4">
        <v>6</v>
      </c>
      <c r="G7" s="4">
        <v>18</v>
      </c>
      <c r="H7" s="6">
        <f>SUM(C7:G7)</f>
        <v>68</v>
      </c>
    </row>
    <row r="8" spans="1:8">
      <c r="A8">
        <v>8</v>
      </c>
      <c r="B8" t="s">
        <v>10</v>
      </c>
      <c r="C8" s="4">
        <v>436</v>
      </c>
      <c r="D8" s="4">
        <v>904</v>
      </c>
      <c r="E8" s="4">
        <v>495</v>
      </c>
      <c r="F8" s="4">
        <v>187</v>
      </c>
      <c r="G8" s="4">
        <v>474</v>
      </c>
      <c r="H8" s="6">
        <f>SUM(C8:G8)</f>
        <v>2496</v>
      </c>
    </row>
    <row r="9" spans="1:8">
      <c r="A9">
        <v>10</v>
      </c>
      <c r="B9" t="s">
        <v>11</v>
      </c>
      <c r="C9" s="4">
        <v>72</v>
      </c>
      <c r="D9" s="4">
        <v>161</v>
      </c>
      <c r="E9" s="4">
        <v>113</v>
      </c>
      <c r="F9" s="4">
        <v>28</v>
      </c>
      <c r="G9" s="4">
        <v>129</v>
      </c>
      <c r="H9" s="6">
        <f>SUM(C9:G9)</f>
        <v>503</v>
      </c>
    </row>
    <row r="10" spans="1:8">
      <c r="A10">
        <v>13</v>
      </c>
      <c r="B10" t="s">
        <v>12</v>
      </c>
      <c r="C10" s="4">
        <v>86</v>
      </c>
      <c r="D10" s="4">
        <v>143</v>
      </c>
      <c r="E10" s="4">
        <v>65</v>
      </c>
      <c r="F10" s="4">
        <v>40</v>
      </c>
      <c r="G10" s="4">
        <v>229</v>
      </c>
      <c r="H10" s="6">
        <f>SUM(C10:G10)</f>
        <v>563</v>
      </c>
    </row>
    <row r="11" spans="1:8">
      <c r="A11">
        <v>14</v>
      </c>
      <c r="B11" t="s">
        <v>13</v>
      </c>
      <c r="C11" s="4">
        <v>217</v>
      </c>
      <c r="D11" s="4">
        <v>449</v>
      </c>
      <c r="E11" s="4">
        <v>155</v>
      </c>
      <c r="F11" s="4">
        <v>101</v>
      </c>
      <c r="G11" s="4">
        <v>504</v>
      </c>
      <c r="H11" s="6">
        <f>SUM(C11:G11)</f>
        <v>1426</v>
      </c>
    </row>
    <row r="12" spans="1:8">
      <c r="A12">
        <v>19</v>
      </c>
      <c r="B12" t="s">
        <v>14</v>
      </c>
      <c r="C12" s="4">
        <v>77</v>
      </c>
      <c r="D12" s="4">
        <v>126</v>
      </c>
      <c r="E12" s="4">
        <v>83</v>
      </c>
      <c r="F12" s="4">
        <v>29</v>
      </c>
      <c r="G12" s="4">
        <v>113</v>
      </c>
      <c r="H12" s="6">
        <f>SUM(C12:G12)</f>
        <v>428</v>
      </c>
    </row>
    <row r="13" spans="1:8">
      <c r="A13">
        <v>20</v>
      </c>
      <c r="B13" t="s">
        <v>15</v>
      </c>
      <c r="C13" s="4">
        <v>10</v>
      </c>
      <c r="D13" s="4">
        <v>19</v>
      </c>
      <c r="E13" s="4">
        <v>15</v>
      </c>
      <c r="F13" s="4">
        <v>8</v>
      </c>
      <c r="G13" s="4">
        <v>18</v>
      </c>
      <c r="H13" s="6">
        <f>SUM(C13:G13)</f>
        <v>70</v>
      </c>
    </row>
    <row r="14" spans="1:8">
      <c r="A14">
        <v>21</v>
      </c>
      <c r="B14" t="s">
        <v>16</v>
      </c>
      <c r="C14" s="4">
        <v>57</v>
      </c>
      <c r="D14" s="4">
        <v>104</v>
      </c>
      <c r="E14" s="4">
        <v>51</v>
      </c>
      <c r="F14" s="4">
        <v>28</v>
      </c>
      <c r="G14" s="4">
        <v>86</v>
      </c>
      <c r="H14" s="6">
        <f>SUM(C14:G14)</f>
        <v>326</v>
      </c>
    </row>
    <row r="15" spans="1:8">
      <c r="A15">
        <v>22</v>
      </c>
      <c r="B15" t="s">
        <v>17</v>
      </c>
      <c r="C15" s="4">
        <v>144</v>
      </c>
      <c r="D15" s="4">
        <v>224</v>
      </c>
      <c r="E15" s="4">
        <v>131</v>
      </c>
      <c r="F15" s="4">
        <v>65</v>
      </c>
      <c r="G15" s="4">
        <v>145</v>
      </c>
      <c r="H15" s="6">
        <f>SUM(C15:G15)</f>
        <v>709</v>
      </c>
    </row>
    <row r="16" spans="1:8">
      <c r="B16" s="7" t="s">
        <v>18</v>
      </c>
      <c r="C16" s="6">
        <f>SUM(C4:C15)</f>
        <v>4437</v>
      </c>
      <c r="D16" s="6">
        <f>SUM(D4:D15)</f>
        <v>7836</v>
      </c>
      <c r="E16" s="6">
        <f>SUM(E4:E15)</f>
        <v>3620</v>
      </c>
      <c r="F16" s="6">
        <f>SUM(F4:F15)</f>
        <v>2090</v>
      </c>
      <c r="G16" s="6">
        <f>SUM(G4:G15)</f>
        <v>5827</v>
      </c>
      <c r="H16" s="6">
        <f>SUM(H4:H15)</f>
        <v>23810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40</v>
      </c>
      <c r="C1" s="1"/>
      <c r="D1" s="1"/>
    </row>
    <row r="3" spans="1:4">
      <c r="A3" s="2"/>
      <c r="B3" s="3" t="s">
        <v>1</v>
      </c>
      <c r="C3" s="3" t="s">
        <v>41</v>
      </c>
      <c r="D3" s="5" t="s">
        <v>5</v>
      </c>
    </row>
    <row r="4" spans="1:4">
      <c r="A4">
        <v>2</v>
      </c>
      <c r="B4" t="s">
        <v>6</v>
      </c>
      <c r="C4" s="4">
        <v>1866</v>
      </c>
      <c r="D4" s="6">
        <f>SUM(C4:C4)</f>
        <v>1866</v>
      </c>
    </row>
    <row r="5" spans="1:4">
      <c r="A5">
        <v>4</v>
      </c>
      <c r="B5" t="s">
        <v>7</v>
      </c>
      <c r="C5" s="4">
        <v>1018</v>
      </c>
      <c r="D5" s="6">
        <f>SUM(C5:C5)</f>
        <v>1018</v>
      </c>
    </row>
    <row r="6" spans="1:4">
      <c r="A6">
        <v>6</v>
      </c>
      <c r="B6" t="s">
        <v>8</v>
      </c>
      <c r="C6" s="4">
        <v>2247</v>
      </c>
      <c r="D6" s="6">
        <f>SUM(C6:C6)</f>
        <v>2247</v>
      </c>
    </row>
    <row r="7" spans="1:4">
      <c r="A7">
        <v>7</v>
      </c>
      <c r="B7" t="s">
        <v>9</v>
      </c>
      <c r="C7" s="4">
        <v>19</v>
      </c>
      <c r="D7" s="6">
        <f>SUM(C7:C7)</f>
        <v>19</v>
      </c>
    </row>
    <row r="8" spans="1:4">
      <c r="A8">
        <v>8</v>
      </c>
      <c r="B8" t="s">
        <v>10</v>
      </c>
      <c r="C8" s="4">
        <v>711</v>
      </c>
      <c r="D8" s="6">
        <f>SUM(C8:C8)</f>
        <v>711</v>
      </c>
    </row>
    <row r="9" spans="1:4">
      <c r="A9">
        <v>10</v>
      </c>
      <c r="B9" t="s">
        <v>11</v>
      </c>
      <c r="C9" s="4">
        <v>135</v>
      </c>
      <c r="D9" s="6">
        <f>SUM(C9:C9)</f>
        <v>135</v>
      </c>
    </row>
    <row r="10" spans="1:4">
      <c r="A10">
        <v>13</v>
      </c>
      <c r="B10" t="s">
        <v>12</v>
      </c>
      <c r="C10" s="4">
        <v>178</v>
      </c>
      <c r="D10" s="6">
        <f>SUM(C10:C10)</f>
        <v>178</v>
      </c>
    </row>
    <row r="11" spans="1:4">
      <c r="A11">
        <v>14</v>
      </c>
      <c r="B11" t="s">
        <v>13</v>
      </c>
      <c r="C11" s="4">
        <v>271</v>
      </c>
      <c r="D11" s="6">
        <f>SUM(C11:C11)</f>
        <v>271</v>
      </c>
    </row>
    <row r="12" spans="1:4">
      <c r="A12">
        <v>19</v>
      </c>
      <c r="B12" t="s">
        <v>14</v>
      </c>
      <c r="C12" s="4">
        <v>106</v>
      </c>
      <c r="D12" s="6">
        <f>SUM(C12:C12)</f>
        <v>106</v>
      </c>
    </row>
    <row r="13" spans="1:4">
      <c r="A13">
        <v>20</v>
      </c>
      <c r="B13" t="s">
        <v>15</v>
      </c>
      <c r="C13" s="4">
        <v>23</v>
      </c>
      <c r="D13" s="6">
        <f>SUM(C13:C13)</f>
        <v>23</v>
      </c>
    </row>
    <row r="14" spans="1:4">
      <c r="A14">
        <v>21</v>
      </c>
      <c r="B14" t="s">
        <v>16</v>
      </c>
      <c r="C14" s="4">
        <v>96</v>
      </c>
      <c r="D14" s="6">
        <f>SUM(C14:C14)</f>
        <v>96</v>
      </c>
    </row>
    <row r="15" spans="1:4">
      <c r="A15">
        <v>22</v>
      </c>
      <c r="B15" t="s">
        <v>17</v>
      </c>
      <c r="C15" s="4">
        <v>277</v>
      </c>
      <c r="D15" s="6">
        <f>SUM(C15:C15)</f>
        <v>277</v>
      </c>
    </row>
    <row r="16" spans="1:4">
      <c r="B16" s="7" t="s">
        <v>18</v>
      </c>
      <c r="C16" s="6">
        <f>SUM(C4:C15)</f>
        <v>6947</v>
      </c>
      <c r="D16" s="6">
        <f>SUM(D4:D15)</f>
        <v>6947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42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43</v>
      </c>
      <c r="D3" s="3" t="s">
        <v>44</v>
      </c>
      <c r="E3" s="3" t="s">
        <v>45</v>
      </c>
      <c r="F3" s="3" t="s">
        <v>46</v>
      </c>
      <c r="G3" s="5" t="s">
        <v>5</v>
      </c>
    </row>
    <row r="4" spans="1:7">
      <c r="A4">
        <v>2</v>
      </c>
      <c r="B4" t="s">
        <v>6</v>
      </c>
      <c r="C4" s="4">
        <v>1118</v>
      </c>
      <c r="D4" s="4">
        <v>1970</v>
      </c>
      <c r="E4" s="4">
        <v>2225</v>
      </c>
      <c r="F4" s="4">
        <v>2100</v>
      </c>
      <c r="G4" s="6">
        <f>SUM(C4:F4)</f>
        <v>7413</v>
      </c>
    </row>
    <row r="5" spans="1:7">
      <c r="A5">
        <v>4</v>
      </c>
      <c r="B5" t="s">
        <v>7</v>
      </c>
      <c r="C5" s="4">
        <v>754</v>
      </c>
      <c r="D5" s="4">
        <v>1082</v>
      </c>
      <c r="E5" s="4">
        <v>1515</v>
      </c>
      <c r="F5" s="4">
        <v>851</v>
      </c>
      <c r="G5" s="6">
        <f>SUM(C5:F5)</f>
        <v>4202</v>
      </c>
    </row>
    <row r="6" spans="1:7">
      <c r="A6">
        <v>6</v>
      </c>
      <c r="B6" t="s">
        <v>8</v>
      </c>
      <c r="C6" s="4">
        <v>1713</v>
      </c>
      <c r="D6" s="4">
        <v>1678</v>
      </c>
      <c r="E6" s="4">
        <v>2643</v>
      </c>
      <c r="F6" s="4">
        <v>2924</v>
      </c>
      <c r="G6" s="6">
        <f>SUM(C6:F6)</f>
        <v>8958</v>
      </c>
    </row>
    <row r="7" spans="1:7">
      <c r="A7">
        <v>7</v>
      </c>
      <c r="B7" t="s">
        <v>9</v>
      </c>
      <c r="C7" s="4">
        <v>10</v>
      </c>
      <c r="D7" s="4">
        <v>12</v>
      </c>
      <c r="E7" s="4">
        <v>14</v>
      </c>
      <c r="F7" s="4">
        <v>19</v>
      </c>
      <c r="G7" s="6">
        <f>SUM(C7:F7)</f>
        <v>55</v>
      </c>
    </row>
    <row r="8" spans="1:7">
      <c r="A8">
        <v>8</v>
      </c>
      <c r="B8" t="s">
        <v>10</v>
      </c>
      <c r="C8" s="4">
        <v>489</v>
      </c>
      <c r="D8" s="4">
        <v>639</v>
      </c>
      <c r="E8" s="4">
        <v>793</v>
      </c>
      <c r="F8" s="4">
        <v>547</v>
      </c>
      <c r="G8" s="6">
        <f>SUM(C8:F8)</f>
        <v>2468</v>
      </c>
    </row>
    <row r="9" spans="1:7">
      <c r="A9">
        <v>10</v>
      </c>
      <c r="B9" t="s">
        <v>11</v>
      </c>
      <c r="C9" s="4">
        <v>62</v>
      </c>
      <c r="D9" s="4">
        <v>122</v>
      </c>
      <c r="E9" s="4">
        <v>162</v>
      </c>
      <c r="F9" s="4">
        <v>150</v>
      </c>
      <c r="G9" s="6">
        <f>SUM(C9:F9)</f>
        <v>496</v>
      </c>
    </row>
    <row r="10" spans="1:7">
      <c r="A10">
        <v>13</v>
      </c>
      <c r="B10" t="s">
        <v>12</v>
      </c>
      <c r="C10" s="4">
        <v>167</v>
      </c>
      <c r="D10" s="4">
        <v>126</v>
      </c>
      <c r="E10" s="4">
        <v>193</v>
      </c>
      <c r="F10" s="4">
        <v>246</v>
      </c>
      <c r="G10" s="6">
        <f>SUM(C10:F10)</f>
        <v>732</v>
      </c>
    </row>
    <row r="11" spans="1:7">
      <c r="A11">
        <v>14</v>
      </c>
      <c r="B11" t="s">
        <v>13</v>
      </c>
      <c r="C11" s="4">
        <v>525</v>
      </c>
      <c r="D11" s="4">
        <v>249</v>
      </c>
      <c r="E11" s="4">
        <v>403</v>
      </c>
      <c r="F11" s="4">
        <v>614</v>
      </c>
      <c r="G11" s="6">
        <f>SUM(C11:F11)</f>
        <v>1791</v>
      </c>
    </row>
    <row r="12" spans="1:7">
      <c r="A12">
        <v>19</v>
      </c>
      <c r="B12" t="s">
        <v>14</v>
      </c>
      <c r="C12" s="4">
        <v>84</v>
      </c>
      <c r="D12" s="4">
        <v>99</v>
      </c>
      <c r="E12" s="4">
        <v>129</v>
      </c>
      <c r="F12" s="4">
        <v>155</v>
      </c>
      <c r="G12" s="6">
        <f>SUM(C12:F12)</f>
        <v>467</v>
      </c>
    </row>
    <row r="13" spans="1:7">
      <c r="A13">
        <v>20</v>
      </c>
      <c r="B13" t="s">
        <v>15</v>
      </c>
      <c r="C13" s="4">
        <v>19</v>
      </c>
      <c r="D13" s="4">
        <v>16</v>
      </c>
      <c r="E13" s="4">
        <v>26</v>
      </c>
      <c r="F13" s="4">
        <v>14</v>
      </c>
      <c r="G13" s="6">
        <f>SUM(C13:F13)</f>
        <v>75</v>
      </c>
    </row>
    <row r="14" spans="1:7">
      <c r="A14">
        <v>21</v>
      </c>
      <c r="B14" t="s">
        <v>16</v>
      </c>
      <c r="C14" s="4">
        <v>105</v>
      </c>
      <c r="D14" s="4">
        <v>133</v>
      </c>
      <c r="E14" s="4">
        <v>132</v>
      </c>
      <c r="F14" s="4">
        <v>138</v>
      </c>
      <c r="G14" s="6">
        <f>SUM(C14:F14)</f>
        <v>508</v>
      </c>
    </row>
    <row r="15" spans="1:7">
      <c r="A15">
        <v>22</v>
      </c>
      <c r="B15" t="s">
        <v>17</v>
      </c>
      <c r="C15" s="4">
        <v>145</v>
      </c>
      <c r="D15" s="4">
        <v>223</v>
      </c>
      <c r="E15" s="4">
        <v>332</v>
      </c>
      <c r="F15" s="4">
        <v>265</v>
      </c>
      <c r="G15" s="6">
        <f>SUM(C15:F15)</f>
        <v>965</v>
      </c>
    </row>
    <row r="16" spans="1:7">
      <c r="B16" s="7" t="s">
        <v>18</v>
      </c>
      <c r="C16" s="6">
        <f>SUM(C4:C15)</f>
        <v>5191</v>
      </c>
      <c r="D16" s="6">
        <f>SUM(D4:D15)</f>
        <v>6349</v>
      </c>
      <c r="E16" s="6">
        <f>SUM(E4:E15)</f>
        <v>8567</v>
      </c>
      <c r="F16" s="6">
        <f>SUM(F4:F15)</f>
        <v>8023</v>
      </c>
      <c r="G16" s="6">
        <f>SUM(G4:G15)</f>
        <v>28130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47</v>
      </c>
      <c r="C1" s="1"/>
      <c r="D1" s="1"/>
      <c r="E1" s="1"/>
      <c r="F1" s="1"/>
    </row>
    <row r="3" spans="1:6">
      <c r="A3" s="2"/>
      <c r="B3" s="3" t="s">
        <v>1</v>
      </c>
      <c r="C3" s="3" t="s">
        <v>48</v>
      </c>
      <c r="D3" s="3" t="s">
        <v>49</v>
      </c>
      <c r="E3" s="3" t="s">
        <v>50</v>
      </c>
      <c r="F3" s="5" t="s">
        <v>5</v>
      </c>
    </row>
    <row r="4" spans="1:6">
      <c r="A4">
        <v>2</v>
      </c>
      <c r="B4" t="s">
        <v>6</v>
      </c>
      <c r="C4" s="4">
        <v>1234</v>
      </c>
      <c r="D4" s="4">
        <v>1194</v>
      </c>
      <c r="E4" s="4">
        <v>607</v>
      </c>
      <c r="F4" s="6">
        <f>SUM(C4:E4)</f>
        <v>3035</v>
      </c>
    </row>
    <row r="5" spans="1:6">
      <c r="A5">
        <v>4</v>
      </c>
      <c r="B5" t="s">
        <v>7</v>
      </c>
      <c r="C5" s="4">
        <v>228</v>
      </c>
      <c r="D5" s="4">
        <v>407</v>
      </c>
      <c r="E5" s="4">
        <v>175</v>
      </c>
      <c r="F5" s="6">
        <f>SUM(C5:E5)</f>
        <v>810</v>
      </c>
    </row>
    <row r="6" spans="1:6">
      <c r="A6">
        <v>6</v>
      </c>
      <c r="B6" t="s">
        <v>8</v>
      </c>
      <c r="C6" s="4">
        <v>361</v>
      </c>
      <c r="D6" s="4">
        <v>739</v>
      </c>
      <c r="E6" s="4">
        <v>450</v>
      </c>
      <c r="F6" s="6">
        <f>SUM(C6:E6)</f>
        <v>1550</v>
      </c>
    </row>
    <row r="7" spans="1:6">
      <c r="A7">
        <v>7</v>
      </c>
      <c r="B7" t="s">
        <v>9</v>
      </c>
      <c r="C7" s="4">
        <v>1</v>
      </c>
      <c r="D7" s="4">
        <v>13</v>
      </c>
      <c r="E7" s="4">
        <v>1</v>
      </c>
      <c r="F7" s="6">
        <f>SUM(C7:E7)</f>
        <v>15</v>
      </c>
    </row>
    <row r="8" spans="1:6">
      <c r="A8">
        <v>8</v>
      </c>
      <c r="B8" t="s">
        <v>10</v>
      </c>
      <c r="C8" s="4">
        <v>183</v>
      </c>
      <c r="D8" s="4">
        <v>233</v>
      </c>
      <c r="E8" s="4">
        <v>113</v>
      </c>
      <c r="F8" s="6">
        <f>SUM(C8:E8)</f>
        <v>529</v>
      </c>
    </row>
    <row r="9" spans="1:6">
      <c r="A9">
        <v>10</v>
      </c>
      <c r="B9" t="s">
        <v>11</v>
      </c>
      <c r="C9" s="4">
        <v>35</v>
      </c>
      <c r="D9" s="4">
        <v>51</v>
      </c>
      <c r="E9" s="4">
        <v>38</v>
      </c>
      <c r="F9" s="6">
        <f>SUM(C9:E9)</f>
        <v>124</v>
      </c>
    </row>
    <row r="10" spans="1:6">
      <c r="A10">
        <v>13</v>
      </c>
      <c r="B10" t="s">
        <v>12</v>
      </c>
      <c r="C10" s="4">
        <v>27</v>
      </c>
      <c r="D10" s="4">
        <v>40</v>
      </c>
      <c r="E10" s="4">
        <v>14</v>
      </c>
      <c r="F10" s="6">
        <f>SUM(C10:E10)</f>
        <v>81</v>
      </c>
    </row>
    <row r="11" spans="1:6">
      <c r="A11">
        <v>14</v>
      </c>
      <c r="B11" t="s">
        <v>13</v>
      </c>
      <c r="C11" s="4">
        <v>64</v>
      </c>
      <c r="D11" s="4">
        <v>101</v>
      </c>
      <c r="E11" s="4">
        <v>70</v>
      </c>
      <c r="F11" s="6">
        <f>SUM(C11:E11)</f>
        <v>235</v>
      </c>
    </row>
    <row r="12" spans="1:6">
      <c r="A12">
        <v>19</v>
      </c>
      <c r="B12" t="s">
        <v>14</v>
      </c>
      <c r="C12" s="4">
        <v>35</v>
      </c>
      <c r="D12" s="4">
        <v>61</v>
      </c>
      <c r="E12" s="4">
        <v>28</v>
      </c>
      <c r="F12" s="6">
        <f>SUM(C12:E12)</f>
        <v>124</v>
      </c>
    </row>
    <row r="13" spans="1:6">
      <c r="A13">
        <v>20</v>
      </c>
      <c r="B13" t="s">
        <v>15</v>
      </c>
      <c r="C13" s="4">
        <v>6</v>
      </c>
      <c r="D13" s="4">
        <v>8</v>
      </c>
      <c r="E13" s="4">
        <v>3</v>
      </c>
      <c r="F13" s="6">
        <f>SUM(C13:E13)</f>
        <v>17</v>
      </c>
    </row>
    <row r="14" spans="1:6">
      <c r="A14">
        <v>21</v>
      </c>
      <c r="B14" t="s">
        <v>16</v>
      </c>
      <c r="C14" s="4">
        <v>28</v>
      </c>
      <c r="D14" s="4">
        <v>37</v>
      </c>
      <c r="E14" s="4">
        <v>14</v>
      </c>
      <c r="F14" s="6">
        <f>SUM(C14:E14)</f>
        <v>79</v>
      </c>
    </row>
    <row r="15" spans="1:6">
      <c r="A15">
        <v>22</v>
      </c>
      <c r="B15" t="s">
        <v>17</v>
      </c>
      <c r="C15" s="4">
        <v>43</v>
      </c>
      <c r="D15" s="4">
        <v>84</v>
      </c>
      <c r="E15" s="4">
        <v>39</v>
      </c>
      <c r="F15" s="6">
        <f>SUM(C15:E15)</f>
        <v>166</v>
      </c>
    </row>
    <row r="16" spans="1:6">
      <c r="B16" s="7" t="s">
        <v>18</v>
      </c>
      <c r="C16" s="6">
        <f>SUM(C4:C15)</f>
        <v>2245</v>
      </c>
      <c r="D16" s="6">
        <f>SUM(D4:D15)</f>
        <v>2968</v>
      </c>
      <c r="E16" s="6">
        <f>SUM(E4:E15)</f>
        <v>1552</v>
      </c>
      <c r="F16" s="6">
        <f>SUM(F4:F15)</f>
        <v>6765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Andenne,Andenne</vt:lpstr>
      <vt:lpstr>Eghezée,Eghezée</vt:lpstr>
      <vt:lpstr>Beauraing,Beauraing</vt:lpstr>
      <vt:lpstr>Ciney,Ciney</vt:lpstr>
      <vt:lpstr>Couvin,Couvin</vt:lpstr>
      <vt:lpstr>Dinant,Dinant</vt:lpstr>
      <vt:lpstr>Florennes,Florennes</vt:lpstr>
      <vt:lpstr>Fosses-la-Ville,Fosses-la-Ville</vt:lpstr>
      <vt:lpstr>Gedinne,Gedinne</vt:lpstr>
      <vt:lpstr>Gembloux,Gembloux</vt:lpstr>
      <vt:lpstr>Namur,Namen</vt:lpstr>
      <vt:lpstr>Philippeville,Philippeville</vt:lpstr>
      <vt:lpstr>Rochefort,Rochefort</vt:lpstr>
      <vt:lpstr>Walcourt,Walcourt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2024-06-19T08:06:30+02:00</dcterms:created>
  <dcterms:modified xsi:type="dcterms:W3CDTF">2024-06-19T08:06:30+02:00</dcterms:modified>
  <dc:title>Untitled Spreadsheet</dc:title>
  <dc:description/>
  <dc:subject/>
  <cp:keywords/>
  <cp:category/>
</cp:coreProperties>
</file>