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Genappe,Genepiën" sheetId="1" r:id="rId4"/>
    <sheet name="Jodoigne,Geldenaken" sheetId="2" r:id="rId5"/>
    <sheet name="Nivelles,Nijvel" sheetId="3" r:id="rId6"/>
    <sheet name="Perwez,Perwijs" sheetId="4" r:id="rId7"/>
    <sheet name="Wavre,Waver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<sst xmlns="http://schemas.openxmlformats.org/spreadsheetml/2006/main" uniqueCount="49">
  <si>
    <t>25031 - Canton de Genappe,Kanton Genepiën</t>
  </si>
  <si>
    <t>Communes
Gemeenten</t>
  </si>
  <si>
    <t>Genappe
Genepiën</t>
  </si>
  <si>
    <t>Villers-la-Ville
Villers-la-Ville</t>
  </si>
  <si>
    <t>TOTAUX
TOTALEN</t>
  </si>
  <si>
    <t>MR</t>
  </si>
  <si>
    <t>PS</t>
  </si>
  <si>
    <t>LES ENGAGÉS</t>
  </si>
  <si>
    <t>AGORA</t>
  </si>
  <si>
    <t>PTB</t>
  </si>
  <si>
    <t>N-VA</t>
  </si>
  <si>
    <t>DéFI</t>
  </si>
  <si>
    <t>ECOLO</t>
  </si>
  <si>
    <t>Collectif Citoyen</t>
  </si>
  <si>
    <t>l'Unie</t>
  </si>
  <si>
    <t>CHEZ NOUS</t>
  </si>
  <si>
    <t>RMC</t>
  </si>
  <si>
    <t>BLANCO</t>
  </si>
  <si>
    <t>BELG.UNIE-BUB</t>
  </si>
  <si>
    <t>TOTAUX,TOTALEN</t>
  </si>
  <si>
    <t>25048 - Canton de Jodoigne,Kanton Geldenaken</t>
  </si>
  <si>
    <t>Beauvechain
Bevekom</t>
  </si>
  <si>
    <t>Hélécine
Hélécine</t>
  </si>
  <si>
    <t>Incourt
Incourt</t>
  </si>
  <si>
    <t>Jodoigne
Geldenaken</t>
  </si>
  <si>
    <t>Orp-Jauche
Orp-Jauche</t>
  </si>
  <si>
    <t>Ramillies
Ramillies</t>
  </si>
  <si>
    <t>25072 - Canton de Nivelles,Kanton Nijvel</t>
  </si>
  <si>
    <t>Braine-l'Alleud
Braine-l'Alleud</t>
  </si>
  <si>
    <t>Braine-le-Château
Kasteelbrakel</t>
  </si>
  <si>
    <t>Ittre
Itter</t>
  </si>
  <si>
    <t>Nivelles
Nijvel</t>
  </si>
  <si>
    <t>Rebecq
Rebecq</t>
  </si>
  <si>
    <t>Tubize
Tubeke</t>
  </si>
  <si>
    <t>Waterloo
Waterloo</t>
  </si>
  <si>
    <t>25084 - Canton de Perwez,Kanton Perwijs</t>
  </si>
  <si>
    <t>Chastre
Chastre</t>
  </si>
  <si>
    <t>Mont-Saint-Guibert
Mont-Saint-Guibert</t>
  </si>
  <si>
    <t>Perwez
Perwijs</t>
  </si>
  <si>
    <t>Walhain
Walhain</t>
  </si>
  <si>
    <t>25112 - Canton de Wavre,Kanton Waver</t>
  </si>
  <si>
    <t>Chaumont-Gistoux
Chaumont-Gistoux</t>
  </si>
  <si>
    <t>Court-Saint-Etienne
Court-Saint-Etienne</t>
  </si>
  <si>
    <t>Grez-Doiceau
Graven</t>
  </si>
  <si>
    <t>La Hulpe
Terhulpen</t>
  </si>
  <si>
    <t>Lasne
Lasne</t>
  </si>
  <si>
    <t>Ottignies-Louvain-la-Neuve
Ottignies-Louvain-la-Neuve</t>
  </si>
  <si>
    <t>Rixensart
Rixensart</t>
  </si>
  <si>
    <t>Wavre
Waver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</si>
</sst>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3560</v>
      </c>
      <c r="D4" s="4">
        <v>3011</v>
      </c>
      <c r="E4" s="6">
        <f>SUM(C4:D4)</f>
        <v>6571</v>
      </c>
    </row>
    <row r="5" spans="1:5">
      <c r="A5">
        <v>4</v>
      </c>
      <c r="B5" t="s">
        <v>6</v>
      </c>
      <c r="C5" s="4">
        <v>1280</v>
      </c>
      <c r="D5" s="4">
        <v>708</v>
      </c>
      <c r="E5" s="6">
        <f>SUM(C5:D5)</f>
        <v>1988</v>
      </c>
    </row>
    <row r="6" spans="1:5">
      <c r="A6">
        <v>6</v>
      </c>
      <c r="B6" t="s">
        <v>7</v>
      </c>
      <c r="C6" s="4">
        <v>2346</v>
      </c>
      <c r="D6" s="4">
        <v>1536</v>
      </c>
      <c r="E6" s="6">
        <f>SUM(C6:D6)</f>
        <v>3882</v>
      </c>
    </row>
    <row r="7" spans="1:5">
      <c r="A7">
        <v>7</v>
      </c>
      <c r="B7" t="s">
        <v>8</v>
      </c>
      <c r="C7" s="4">
        <v>22</v>
      </c>
      <c r="D7" s="4">
        <v>13</v>
      </c>
      <c r="E7" s="6">
        <f>SUM(C7:D7)</f>
        <v>35</v>
      </c>
    </row>
    <row r="8" spans="1:5">
      <c r="A8">
        <v>8</v>
      </c>
      <c r="B8" t="s">
        <v>9</v>
      </c>
      <c r="C8" s="4">
        <v>822</v>
      </c>
      <c r="D8" s="4">
        <v>459</v>
      </c>
      <c r="E8" s="6">
        <f>SUM(C8:D8)</f>
        <v>1281</v>
      </c>
    </row>
    <row r="9" spans="1:5">
      <c r="A9">
        <v>10</v>
      </c>
      <c r="B9" t="s">
        <v>10</v>
      </c>
      <c r="C9" s="4">
        <v>213</v>
      </c>
      <c r="D9" s="4">
        <v>117</v>
      </c>
      <c r="E9" s="6">
        <f>SUM(C9:D9)</f>
        <v>330</v>
      </c>
    </row>
    <row r="10" spans="1:5">
      <c r="A10">
        <v>13</v>
      </c>
      <c r="B10" t="s">
        <v>11</v>
      </c>
      <c r="C10" s="4">
        <v>344</v>
      </c>
      <c r="D10" s="4">
        <v>200</v>
      </c>
      <c r="E10" s="6">
        <f>SUM(C10:D10)</f>
        <v>544</v>
      </c>
    </row>
    <row r="11" spans="1:5">
      <c r="A11">
        <v>14</v>
      </c>
      <c r="B11" t="s">
        <v>12</v>
      </c>
      <c r="C11" s="4">
        <v>901</v>
      </c>
      <c r="D11" s="4">
        <v>723</v>
      </c>
      <c r="E11" s="6">
        <f>SUM(C11:D11)</f>
        <v>1624</v>
      </c>
    </row>
    <row r="12" spans="1:5">
      <c r="A12">
        <v>19</v>
      </c>
      <c r="B12" t="s">
        <v>13</v>
      </c>
      <c r="C12" s="4">
        <v>183</v>
      </c>
      <c r="D12" s="4">
        <v>138</v>
      </c>
      <c r="E12" s="6">
        <f>SUM(C12:D12)</f>
        <v>321</v>
      </c>
    </row>
    <row r="13" spans="1:5">
      <c r="A13">
        <v>20</v>
      </c>
      <c r="B13" t="s">
        <v>14</v>
      </c>
      <c r="C13" s="4">
        <v>44</v>
      </c>
      <c r="D13" s="4">
        <v>23</v>
      </c>
      <c r="E13" s="6">
        <f>SUM(C13:D13)</f>
        <v>67</v>
      </c>
    </row>
    <row r="14" spans="1:5">
      <c r="A14">
        <v>21</v>
      </c>
      <c r="B14" t="s">
        <v>15</v>
      </c>
      <c r="C14" s="4">
        <v>190</v>
      </c>
      <c r="D14" s="4">
        <v>128</v>
      </c>
      <c r="E14" s="6">
        <f>SUM(C14:D14)</f>
        <v>318</v>
      </c>
    </row>
    <row r="15" spans="1:5">
      <c r="A15">
        <v>22</v>
      </c>
      <c r="B15" t="s">
        <v>16</v>
      </c>
      <c r="C15" s="4">
        <v>18</v>
      </c>
      <c r="D15" s="4">
        <v>28</v>
      </c>
      <c r="E15" s="6">
        <f>SUM(C15:D15)</f>
        <v>46</v>
      </c>
    </row>
    <row r="16" spans="1:5">
      <c r="A16">
        <v>23</v>
      </c>
      <c r="B16" t="s">
        <v>17</v>
      </c>
      <c r="C16" s="4">
        <v>198</v>
      </c>
      <c r="D16" s="4">
        <v>122</v>
      </c>
      <c r="E16" s="6">
        <f>SUM(C16:D16)</f>
        <v>320</v>
      </c>
    </row>
    <row r="17" spans="1:5">
      <c r="A17">
        <v>24</v>
      </c>
      <c r="B17" t="s">
        <v>18</v>
      </c>
      <c r="C17" s="4">
        <v>38</v>
      </c>
      <c r="D17" s="4">
        <v>27</v>
      </c>
      <c r="E17" s="6">
        <f>SUM(C17:D17)</f>
        <v>65</v>
      </c>
    </row>
    <row r="18" spans="1:5">
      <c r="B18" s="7" t="s">
        <v>19</v>
      </c>
      <c r="C18" s="6">
        <f>SUM(C4:C17)</f>
        <v>10159</v>
      </c>
      <c r="D18" s="6">
        <f>SUM(D4:D17)</f>
        <v>7233</v>
      </c>
      <c r="E18" s="6">
        <f>SUM(E4:E17)</f>
        <v>17392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8"/>
  <sheetViews>
    <sheetView tabSelected="0" workbookViewId="0" showGridLines="true" showRowColHeaders="1">
      <selection activeCell="I18" sqref="I1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20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3" t="s">
        <v>26</v>
      </c>
      <c r="I3" s="5" t="s">
        <v>4</v>
      </c>
    </row>
    <row r="4" spans="1:9">
      <c r="A4">
        <v>2</v>
      </c>
      <c r="B4" t="s">
        <v>5</v>
      </c>
      <c r="C4" s="4">
        <v>1758</v>
      </c>
      <c r="D4" s="4">
        <v>716</v>
      </c>
      <c r="E4" s="4">
        <v>1248</v>
      </c>
      <c r="F4" s="4">
        <v>3281</v>
      </c>
      <c r="G4" s="4">
        <v>1759</v>
      </c>
      <c r="H4" s="4">
        <v>1472</v>
      </c>
      <c r="I4" s="6">
        <f>SUM(C4:H4)</f>
        <v>10234</v>
      </c>
    </row>
    <row r="5" spans="1:9">
      <c r="A5">
        <v>4</v>
      </c>
      <c r="B5" t="s">
        <v>6</v>
      </c>
      <c r="C5" s="4">
        <v>440</v>
      </c>
      <c r="D5" s="4">
        <v>453</v>
      </c>
      <c r="E5" s="4">
        <v>490</v>
      </c>
      <c r="F5" s="4">
        <v>1063</v>
      </c>
      <c r="G5" s="4">
        <v>958</v>
      </c>
      <c r="H5" s="4">
        <v>567</v>
      </c>
      <c r="I5" s="6">
        <f>SUM(C5:H5)</f>
        <v>3971</v>
      </c>
    </row>
    <row r="6" spans="1:9">
      <c r="A6">
        <v>6</v>
      </c>
      <c r="B6" t="s">
        <v>7</v>
      </c>
      <c r="C6" s="4">
        <v>1157</v>
      </c>
      <c r="D6" s="4">
        <v>500</v>
      </c>
      <c r="E6" s="4">
        <v>879</v>
      </c>
      <c r="F6" s="4">
        <v>2061</v>
      </c>
      <c r="G6" s="4">
        <v>1249</v>
      </c>
      <c r="H6" s="4">
        <v>1042</v>
      </c>
      <c r="I6" s="6">
        <f>SUM(C6:H6)</f>
        <v>6888</v>
      </c>
    </row>
    <row r="7" spans="1:9">
      <c r="A7">
        <v>7</v>
      </c>
      <c r="B7" t="s">
        <v>8</v>
      </c>
      <c r="C7" s="4">
        <v>10</v>
      </c>
      <c r="D7" s="4">
        <v>10</v>
      </c>
      <c r="E7" s="4">
        <v>11</v>
      </c>
      <c r="F7" s="4">
        <v>25</v>
      </c>
      <c r="G7" s="4">
        <v>7</v>
      </c>
      <c r="H7" s="4">
        <v>22</v>
      </c>
      <c r="I7" s="6">
        <f>SUM(C7:H7)</f>
        <v>85</v>
      </c>
    </row>
    <row r="8" spans="1:9">
      <c r="A8">
        <v>8</v>
      </c>
      <c r="B8" t="s">
        <v>9</v>
      </c>
      <c r="C8" s="4">
        <v>266</v>
      </c>
      <c r="D8" s="4">
        <v>270</v>
      </c>
      <c r="E8" s="4">
        <v>236</v>
      </c>
      <c r="F8" s="4">
        <v>844</v>
      </c>
      <c r="G8" s="4">
        <v>545</v>
      </c>
      <c r="H8" s="4">
        <v>346</v>
      </c>
      <c r="I8" s="6">
        <f>SUM(C8:H8)</f>
        <v>2507</v>
      </c>
    </row>
    <row r="9" spans="1:9">
      <c r="A9">
        <v>10</v>
      </c>
      <c r="B9" t="s">
        <v>10</v>
      </c>
      <c r="C9" s="4">
        <v>161</v>
      </c>
      <c r="D9" s="4">
        <v>60</v>
      </c>
      <c r="E9" s="4">
        <v>96</v>
      </c>
      <c r="F9" s="4">
        <v>304</v>
      </c>
      <c r="G9" s="4">
        <v>153</v>
      </c>
      <c r="H9" s="4">
        <v>89</v>
      </c>
      <c r="I9" s="6">
        <f>SUM(C9:H9)</f>
        <v>863</v>
      </c>
    </row>
    <row r="10" spans="1:9">
      <c r="A10">
        <v>13</v>
      </c>
      <c r="B10" t="s">
        <v>11</v>
      </c>
      <c r="C10" s="4">
        <v>88</v>
      </c>
      <c r="D10" s="4">
        <v>54</v>
      </c>
      <c r="E10" s="4">
        <v>97</v>
      </c>
      <c r="F10" s="4">
        <v>208</v>
      </c>
      <c r="G10" s="4">
        <v>169</v>
      </c>
      <c r="H10" s="4">
        <v>129</v>
      </c>
      <c r="I10" s="6">
        <f>SUM(C10:H10)</f>
        <v>745</v>
      </c>
    </row>
    <row r="11" spans="1:9">
      <c r="A11">
        <v>14</v>
      </c>
      <c r="B11" t="s">
        <v>12</v>
      </c>
      <c r="C11" s="4">
        <v>534</v>
      </c>
      <c r="D11" s="4">
        <v>101</v>
      </c>
      <c r="E11" s="4">
        <v>251</v>
      </c>
      <c r="F11" s="4">
        <v>607</v>
      </c>
      <c r="G11" s="4">
        <v>429</v>
      </c>
      <c r="H11" s="4">
        <v>361</v>
      </c>
      <c r="I11" s="6">
        <f>SUM(C11:H11)</f>
        <v>2283</v>
      </c>
    </row>
    <row r="12" spans="1:9">
      <c r="A12">
        <v>19</v>
      </c>
      <c r="B12" t="s">
        <v>13</v>
      </c>
      <c r="C12" s="4">
        <v>82</v>
      </c>
      <c r="D12" s="4">
        <v>49</v>
      </c>
      <c r="E12" s="4">
        <v>90</v>
      </c>
      <c r="F12" s="4">
        <v>155</v>
      </c>
      <c r="G12" s="4">
        <v>97</v>
      </c>
      <c r="H12" s="4">
        <v>84</v>
      </c>
      <c r="I12" s="6">
        <f>SUM(C12:H12)</f>
        <v>557</v>
      </c>
    </row>
    <row r="13" spans="1:9">
      <c r="A13">
        <v>20</v>
      </c>
      <c r="B13" t="s">
        <v>14</v>
      </c>
      <c r="C13" s="4">
        <v>19</v>
      </c>
      <c r="D13" s="4">
        <v>9</v>
      </c>
      <c r="E13" s="4">
        <v>14</v>
      </c>
      <c r="F13" s="4">
        <v>31</v>
      </c>
      <c r="G13" s="4">
        <v>19</v>
      </c>
      <c r="H13" s="4">
        <v>13</v>
      </c>
      <c r="I13" s="6">
        <f>SUM(C13:H13)</f>
        <v>105</v>
      </c>
    </row>
    <row r="14" spans="1:9">
      <c r="A14">
        <v>21</v>
      </c>
      <c r="B14" t="s">
        <v>15</v>
      </c>
      <c r="C14" s="4">
        <v>87</v>
      </c>
      <c r="D14" s="4">
        <v>82</v>
      </c>
      <c r="E14" s="4">
        <v>51</v>
      </c>
      <c r="F14" s="4">
        <v>237</v>
      </c>
      <c r="G14" s="4">
        <v>196</v>
      </c>
      <c r="H14" s="4">
        <v>115</v>
      </c>
      <c r="I14" s="6">
        <f>SUM(C14:H14)</f>
        <v>768</v>
      </c>
    </row>
    <row r="15" spans="1:9">
      <c r="A15">
        <v>22</v>
      </c>
      <c r="B15" t="s">
        <v>16</v>
      </c>
      <c r="C15" s="4">
        <v>5</v>
      </c>
      <c r="D15" s="4">
        <v>3</v>
      </c>
      <c r="E15" s="4">
        <v>11</v>
      </c>
      <c r="F15" s="4">
        <v>17</v>
      </c>
      <c r="G15" s="4">
        <v>11</v>
      </c>
      <c r="H15" s="4">
        <v>9</v>
      </c>
      <c r="I15" s="6">
        <f>SUM(C15:H15)</f>
        <v>56</v>
      </c>
    </row>
    <row r="16" spans="1:9">
      <c r="A16">
        <v>23</v>
      </c>
      <c r="B16" t="s">
        <v>17</v>
      </c>
      <c r="C16" s="4">
        <v>85</v>
      </c>
      <c r="D16" s="4">
        <v>48</v>
      </c>
      <c r="E16" s="4">
        <v>79</v>
      </c>
      <c r="F16" s="4">
        <v>228</v>
      </c>
      <c r="G16" s="4">
        <v>149</v>
      </c>
      <c r="H16" s="4">
        <v>88</v>
      </c>
      <c r="I16" s="6">
        <f>SUM(C16:H16)</f>
        <v>677</v>
      </c>
    </row>
    <row r="17" spans="1:9">
      <c r="A17">
        <v>24</v>
      </c>
      <c r="B17" t="s">
        <v>18</v>
      </c>
      <c r="C17" s="4">
        <v>15</v>
      </c>
      <c r="D17" s="4">
        <v>12</v>
      </c>
      <c r="E17" s="4">
        <v>19</v>
      </c>
      <c r="F17" s="4">
        <v>47</v>
      </c>
      <c r="G17" s="4">
        <v>24</v>
      </c>
      <c r="H17" s="4">
        <v>23</v>
      </c>
      <c r="I17" s="6">
        <f>SUM(C17:H17)</f>
        <v>140</v>
      </c>
    </row>
    <row r="18" spans="1:9">
      <c r="B18" s="7" t="s">
        <v>19</v>
      </c>
      <c r="C18" s="6">
        <f>SUM(C4:C17)</f>
        <v>4707</v>
      </c>
      <c r="D18" s="6">
        <f>SUM(D4:D17)</f>
        <v>2367</v>
      </c>
      <c r="E18" s="6">
        <f>SUM(E4:E17)</f>
        <v>3572</v>
      </c>
      <c r="F18" s="6">
        <f>SUM(F4:F17)</f>
        <v>9108</v>
      </c>
      <c r="G18" s="6">
        <f>SUM(G4:G17)</f>
        <v>5765</v>
      </c>
      <c r="H18" s="6">
        <f>SUM(H4:H17)</f>
        <v>4360</v>
      </c>
      <c r="I18" s="6">
        <f>SUM(I4:I17)</f>
        <v>29879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0" workbookViewId="0" showGridLines="true" showRowColHeaders="1">
      <selection activeCell="J18" sqref="J1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27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28</v>
      </c>
      <c r="D3" s="3" t="s">
        <v>29</v>
      </c>
      <c r="E3" s="3" t="s">
        <v>30</v>
      </c>
      <c r="F3" s="3" t="s">
        <v>31</v>
      </c>
      <c r="G3" s="3" t="s">
        <v>32</v>
      </c>
      <c r="H3" s="3" t="s">
        <v>33</v>
      </c>
      <c r="I3" s="3" t="s">
        <v>34</v>
      </c>
      <c r="J3" s="5" t="s">
        <v>4</v>
      </c>
    </row>
    <row r="4" spans="1:10">
      <c r="A4">
        <v>2</v>
      </c>
      <c r="B4" t="s">
        <v>5</v>
      </c>
      <c r="C4" s="4">
        <v>10153</v>
      </c>
      <c r="D4" s="4">
        <v>2376</v>
      </c>
      <c r="E4" s="4">
        <v>1400</v>
      </c>
      <c r="F4" s="4">
        <v>5642</v>
      </c>
      <c r="G4" s="4">
        <v>1886</v>
      </c>
      <c r="H4" s="4">
        <v>3574</v>
      </c>
      <c r="I4" s="4">
        <v>8218</v>
      </c>
      <c r="J4" s="6">
        <f>SUM(C4:I4)</f>
        <v>33249</v>
      </c>
    </row>
    <row r="5" spans="1:10">
      <c r="A5">
        <v>4</v>
      </c>
      <c r="B5" t="s">
        <v>6</v>
      </c>
      <c r="C5" s="4">
        <v>2679</v>
      </c>
      <c r="D5" s="4">
        <v>920</v>
      </c>
      <c r="E5" s="4">
        <v>713</v>
      </c>
      <c r="F5" s="4">
        <v>3084</v>
      </c>
      <c r="G5" s="4">
        <v>1604</v>
      </c>
      <c r="H5" s="4">
        <v>2894</v>
      </c>
      <c r="I5" s="4">
        <v>1403</v>
      </c>
      <c r="J5" s="6">
        <f>SUM(C5:I5)</f>
        <v>13297</v>
      </c>
    </row>
    <row r="6" spans="1:10">
      <c r="A6">
        <v>6</v>
      </c>
      <c r="B6" t="s">
        <v>7</v>
      </c>
      <c r="C6" s="4">
        <v>4778</v>
      </c>
      <c r="D6" s="4">
        <v>1294</v>
      </c>
      <c r="E6" s="4">
        <v>868</v>
      </c>
      <c r="F6" s="4">
        <v>4086</v>
      </c>
      <c r="G6" s="4">
        <v>1035</v>
      </c>
      <c r="H6" s="4">
        <v>2429</v>
      </c>
      <c r="I6" s="4">
        <v>3415</v>
      </c>
      <c r="J6" s="6">
        <f>SUM(C6:I6)</f>
        <v>17905</v>
      </c>
    </row>
    <row r="7" spans="1:10">
      <c r="A7">
        <v>7</v>
      </c>
      <c r="B7" t="s">
        <v>8</v>
      </c>
      <c r="C7" s="4">
        <v>70</v>
      </c>
      <c r="D7" s="4">
        <v>18</v>
      </c>
      <c r="E7" s="4">
        <v>7</v>
      </c>
      <c r="F7" s="4">
        <v>52</v>
      </c>
      <c r="G7" s="4">
        <v>28</v>
      </c>
      <c r="H7" s="4">
        <v>30</v>
      </c>
      <c r="I7" s="4">
        <v>38</v>
      </c>
      <c r="J7" s="6">
        <f>SUM(C7:I7)</f>
        <v>243</v>
      </c>
    </row>
    <row r="8" spans="1:10">
      <c r="A8">
        <v>8</v>
      </c>
      <c r="B8" t="s">
        <v>9</v>
      </c>
      <c r="C8" s="4">
        <v>1703</v>
      </c>
      <c r="D8" s="4">
        <v>520</v>
      </c>
      <c r="E8" s="4">
        <v>312</v>
      </c>
      <c r="F8" s="4">
        <v>1580</v>
      </c>
      <c r="G8" s="4">
        <v>747</v>
      </c>
      <c r="H8" s="4">
        <v>2887</v>
      </c>
      <c r="I8" s="4">
        <v>793</v>
      </c>
      <c r="J8" s="6">
        <f>SUM(C8:I8)</f>
        <v>8542</v>
      </c>
    </row>
    <row r="9" spans="1:10">
      <c r="A9">
        <v>10</v>
      </c>
      <c r="B9" t="s">
        <v>10</v>
      </c>
      <c r="C9" s="4">
        <v>427</v>
      </c>
      <c r="D9" s="4">
        <v>196</v>
      </c>
      <c r="E9" s="4">
        <v>88</v>
      </c>
      <c r="F9" s="4">
        <v>361</v>
      </c>
      <c r="G9" s="4">
        <v>230</v>
      </c>
      <c r="H9" s="4">
        <v>522</v>
      </c>
      <c r="I9" s="4">
        <v>398</v>
      </c>
      <c r="J9" s="6">
        <f>SUM(C9:I9)</f>
        <v>2222</v>
      </c>
    </row>
    <row r="10" spans="1:10">
      <c r="A10">
        <v>13</v>
      </c>
      <c r="B10" t="s">
        <v>11</v>
      </c>
      <c r="C10" s="4">
        <v>963</v>
      </c>
      <c r="D10" s="4">
        <v>249</v>
      </c>
      <c r="E10" s="4">
        <v>132</v>
      </c>
      <c r="F10" s="4">
        <v>676</v>
      </c>
      <c r="G10" s="4">
        <v>171</v>
      </c>
      <c r="H10" s="4">
        <v>499</v>
      </c>
      <c r="I10" s="4">
        <v>786</v>
      </c>
      <c r="J10" s="6">
        <f>SUM(C10:I10)</f>
        <v>3476</v>
      </c>
    </row>
    <row r="11" spans="1:10">
      <c r="A11">
        <v>14</v>
      </c>
      <c r="B11" t="s">
        <v>12</v>
      </c>
      <c r="C11" s="4">
        <v>1936</v>
      </c>
      <c r="D11" s="4">
        <v>441</v>
      </c>
      <c r="E11" s="4">
        <v>300</v>
      </c>
      <c r="F11" s="4">
        <v>1586</v>
      </c>
      <c r="G11" s="4">
        <v>357</v>
      </c>
      <c r="H11" s="4">
        <v>679</v>
      </c>
      <c r="I11" s="4">
        <v>1088</v>
      </c>
      <c r="J11" s="6">
        <f>SUM(C11:I11)</f>
        <v>6387</v>
      </c>
    </row>
    <row r="12" spans="1:10">
      <c r="A12">
        <v>19</v>
      </c>
      <c r="B12" t="s">
        <v>13</v>
      </c>
      <c r="C12" s="4">
        <v>364</v>
      </c>
      <c r="D12" s="4">
        <v>117</v>
      </c>
      <c r="E12" s="4">
        <v>72</v>
      </c>
      <c r="F12" s="4">
        <v>285</v>
      </c>
      <c r="G12" s="4">
        <v>89</v>
      </c>
      <c r="H12" s="4">
        <v>192</v>
      </c>
      <c r="I12" s="4">
        <v>297</v>
      </c>
      <c r="J12" s="6">
        <f>SUM(C12:I12)</f>
        <v>1416</v>
      </c>
    </row>
    <row r="13" spans="1:10">
      <c r="A13">
        <v>20</v>
      </c>
      <c r="B13" t="s">
        <v>14</v>
      </c>
      <c r="C13" s="4">
        <v>82</v>
      </c>
      <c r="D13" s="4">
        <v>28</v>
      </c>
      <c r="E13" s="4">
        <v>12</v>
      </c>
      <c r="F13" s="4">
        <v>66</v>
      </c>
      <c r="G13" s="4">
        <v>20</v>
      </c>
      <c r="H13" s="4">
        <v>42</v>
      </c>
      <c r="I13" s="4">
        <v>42</v>
      </c>
      <c r="J13" s="6">
        <f>SUM(C13:I13)</f>
        <v>292</v>
      </c>
    </row>
    <row r="14" spans="1:10">
      <c r="A14">
        <v>21</v>
      </c>
      <c r="B14" t="s">
        <v>15</v>
      </c>
      <c r="C14" s="4">
        <v>418</v>
      </c>
      <c r="D14" s="4">
        <v>119</v>
      </c>
      <c r="E14" s="4">
        <v>86</v>
      </c>
      <c r="F14" s="4">
        <v>332</v>
      </c>
      <c r="G14" s="4">
        <v>155</v>
      </c>
      <c r="H14" s="4">
        <v>339</v>
      </c>
      <c r="I14" s="4">
        <v>252</v>
      </c>
      <c r="J14" s="6">
        <f>SUM(C14:I14)</f>
        <v>1701</v>
      </c>
    </row>
    <row r="15" spans="1:10">
      <c r="A15">
        <v>22</v>
      </c>
      <c r="B15" t="s">
        <v>16</v>
      </c>
      <c r="C15" s="4">
        <v>47</v>
      </c>
      <c r="D15" s="4">
        <v>24</v>
      </c>
      <c r="E15" s="4">
        <v>6</v>
      </c>
      <c r="F15" s="4">
        <v>36</v>
      </c>
      <c r="G15" s="4">
        <v>11</v>
      </c>
      <c r="H15" s="4">
        <v>30</v>
      </c>
      <c r="I15" s="4">
        <v>29</v>
      </c>
      <c r="J15" s="6">
        <f>SUM(C15:I15)</f>
        <v>183</v>
      </c>
    </row>
    <row r="16" spans="1:10">
      <c r="A16">
        <v>23</v>
      </c>
      <c r="B16" t="s">
        <v>17</v>
      </c>
      <c r="C16" s="4">
        <v>412</v>
      </c>
      <c r="D16" s="4">
        <v>128</v>
      </c>
      <c r="E16" s="4">
        <v>90</v>
      </c>
      <c r="F16" s="4">
        <v>429</v>
      </c>
      <c r="G16" s="4">
        <v>147</v>
      </c>
      <c r="H16" s="4">
        <v>331</v>
      </c>
      <c r="I16" s="4">
        <v>236</v>
      </c>
      <c r="J16" s="6">
        <f>SUM(C16:I16)</f>
        <v>1773</v>
      </c>
    </row>
    <row r="17" spans="1:10">
      <c r="A17">
        <v>24</v>
      </c>
      <c r="B17" t="s">
        <v>18</v>
      </c>
      <c r="C17" s="4">
        <v>74</v>
      </c>
      <c r="D17" s="4">
        <v>43</v>
      </c>
      <c r="E17" s="4">
        <v>11</v>
      </c>
      <c r="F17" s="4">
        <v>81</v>
      </c>
      <c r="G17" s="4">
        <v>31</v>
      </c>
      <c r="H17" s="4">
        <v>88</v>
      </c>
      <c r="I17" s="4">
        <v>49</v>
      </c>
      <c r="J17" s="6">
        <f>SUM(C17:I17)</f>
        <v>377</v>
      </c>
    </row>
    <row r="18" spans="1:10">
      <c r="B18" s="7" t="s">
        <v>19</v>
      </c>
      <c r="C18" s="6">
        <f>SUM(C4:C17)</f>
        <v>24106</v>
      </c>
      <c r="D18" s="6">
        <f>SUM(D4:D17)</f>
        <v>6473</v>
      </c>
      <c r="E18" s="6">
        <f>SUM(E4:E17)</f>
        <v>4097</v>
      </c>
      <c r="F18" s="6">
        <f>SUM(F4:F17)</f>
        <v>18296</v>
      </c>
      <c r="G18" s="6">
        <f>SUM(G4:G17)</f>
        <v>6511</v>
      </c>
      <c r="H18" s="6">
        <f>SUM(H4:H17)</f>
        <v>14536</v>
      </c>
      <c r="I18" s="6">
        <f>SUM(I4:I17)</f>
        <v>17044</v>
      </c>
      <c r="J18" s="6">
        <f>SUM(J4:J17)</f>
        <v>91063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35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36</v>
      </c>
      <c r="D3" s="3" t="s">
        <v>37</v>
      </c>
      <c r="E3" s="3" t="s">
        <v>38</v>
      </c>
      <c r="F3" s="3" t="s">
        <v>39</v>
      </c>
      <c r="G3" s="5" t="s">
        <v>4</v>
      </c>
    </row>
    <row r="4" spans="1:7">
      <c r="A4">
        <v>2</v>
      </c>
      <c r="B4" t="s">
        <v>5</v>
      </c>
      <c r="C4" s="4">
        <v>1495</v>
      </c>
      <c r="D4" s="4">
        <v>1643</v>
      </c>
      <c r="E4" s="4">
        <v>2004</v>
      </c>
      <c r="F4" s="4">
        <v>1527</v>
      </c>
      <c r="G4" s="6">
        <f>SUM(C4:F4)</f>
        <v>6669</v>
      </c>
    </row>
    <row r="5" spans="1:7">
      <c r="A5">
        <v>4</v>
      </c>
      <c r="B5" t="s">
        <v>6</v>
      </c>
      <c r="C5" s="4">
        <v>573</v>
      </c>
      <c r="D5" s="4">
        <v>555</v>
      </c>
      <c r="E5" s="4">
        <v>827</v>
      </c>
      <c r="F5" s="4">
        <v>492</v>
      </c>
      <c r="G5" s="6">
        <f>SUM(C5:F5)</f>
        <v>2447</v>
      </c>
    </row>
    <row r="6" spans="1:7">
      <c r="A6">
        <v>6</v>
      </c>
      <c r="B6" t="s">
        <v>7</v>
      </c>
      <c r="C6" s="4">
        <v>1357</v>
      </c>
      <c r="D6" s="4">
        <v>1484</v>
      </c>
      <c r="E6" s="4">
        <v>1746</v>
      </c>
      <c r="F6" s="4">
        <v>1679</v>
      </c>
      <c r="G6" s="6">
        <f>SUM(C6:F6)</f>
        <v>6266</v>
      </c>
    </row>
    <row r="7" spans="1:7">
      <c r="A7">
        <v>7</v>
      </c>
      <c r="B7" t="s">
        <v>8</v>
      </c>
      <c r="C7" s="4">
        <v>36</v>
      </c>
      <c r="D7" s="4">
        <v>15</v>
      </c>
      <c r="E7" s="4">
        <v>80</v>
      </c>
      <c r="F7" s="4">
        <v>21</v>
      </c>
      <c r="G7" s="6">
        <f>SUM(C7:F7)</f>
        <v>152</v>
      </c>
    </row>
    <row r="8" spans="1:7">
      <c r="A8">
        <v>8</v>
      </c>
      <c r="B8" t="s">
        <v>9</v>
      </c>
      <c r="C8" s="4">
        <v>315</v>
      </c>
      <c r="D8" s="4">
        <v>380</v>
      </c>
      <c r="E8" s="4">
        <v>418</v>
      </c>
      <c r="F8" s="4">
        <v>273</v>
      </c>
      <c r="G8" s="6">
        <f>SUM(C8:F8)</f>
        <v>1386</v>
      </c>
    </row>
    <row r="9" spans="1:7">
      <c r="A9">
        <v>10</v>
      </c>
      <c r="B9" t="s">
        <v>10</v>
      </c>
      <c r="C9" s="4">
        <v>70</v>
      </c>
      <c r="D9" s="4">
        <v>85</v>
      </c>
      <c r="E9" s="4">
        <v>127</v>
      </c>
      <c r="F9" s="4">
        <v>68</v>
      </c>
      <c r="G9" s="6">
        <f>SUM(C9:F9)</f>
        <v>350</v>
      </c>
    </row>
    <row r="10" spans="1:7">
      <c r="A10">
        <v>13</v>
      </c>
      <c r="B10" t="s">
        <v>11</v>
      </c>
      <c r="C10" s="4">
        <v>192</v>
      </c>
      <c r="D10" s="4">
        <v>176</v>
      </c>
      <c r="E10" s="4">
        <v>167</v>
      </c>
      <c r="F10" s="4">
        <v>130</v>
      </c>
      <c r="G10" s="6">
        <f>SUM(C10:F10)</f>
        <v>665</v>
      </c>
    </row>
    <row r="11" spans="1:7">
      <c r="A11">
        <v>14</v>
      </c>
      <c r="B11" t="s">
        <v>12</v>
      </c>
      <c r="C11" s="4">
        <v>757</v>
      </c>
      <c r="D11" s="4">
        <v>739</v>
      </c>
      <c r="E11" s="4">
        <v>415</v>
      </c>
      <c r="F11" s="4">
        <v>551</v>
      </c>
      <c r="G11" s="6">
        <f>SUM(C11:F11)</f>
        <v>2462</v>
      </c>
    </row>
    <row r="12" spans="1:7">
      <c r="A12">
        <v>19</v>
      </c>
      <c r="B12" t="s">
        <v>13</v>
      </c>
      <c r="C12" s="4">
        <v>112</v>
      </c>
      <c r="D12" s="4">
        <v>127</v>
      </c>
      <c r="E12" s="4">
        <v>114</v>
      </c>
      <c r="F12" s="4">
        <v>88</v>
      </c>
      <c r="G12" s="6">
        <f>SUM(C12:F12)</f>
        <v>441</v>
      </c>
    </row>
    <row r="13" spans="1:7">
      <c r="A13">
        <v>20</v>
      </c>
      <c r="B13" t="s">
        <v>14</v>
      </c>
      <c r="C13" s="4">
        <v>12</v>
      </c>
      <c r="D13" s="4">
        <v>14</v>
      </c>
      <c r="E13" s="4">
        <v>23</v>
      </c>
      <c r="F13" s="4">
        <v>19</v>
      </c>
      <c r="G13" s="6">
        <f>SUM(C13:F13)</f>
        <v>68</v>
      </c>
    </row>
    <row r="14" spans="1:7">
      <c r="A14">
        <v>21</v>
      </c>
      <c r="B14" t="s">
        <v>15</v>
      </c>
      <c r="C14" s="4">
        <v>75</v>
      </c>
      <c r="D14" s="4">
        <v>80</v>
      </c>
      <c r="E14" s="4">
        <v>137</v>
      </c>
      <c r="F14" s="4">
        <v>60</v>
      </c>
      <c r="G14" s="6">
        <f>SUM(C14:F14)</f>
        <v>352</v>
      </c>
    </row>
    <row r="15" spans="1:7">
      <c r="A15">
        <v>22</v>
      </c>
      <c r="B15" t="s">
        <v>16</v>
      </c>
      <c r="C15" s="4">
        <v>9</v>
      </c>
      <c r="D15" s="4">
        <v>13</v>
      </c>
      <c r="E15" s="4">
        <v>16</v>
      </c>
      <c r="F15" s="4">
        <v>18</v>
      </c>
      <c r="G15" s="6">
        <f>SUM(C15:F15)</f>
        <v>56</v>
      </c>
    </row>
    <row r="16" spans="1:7">
      <c r="A16">
        <v>23</v>
      </c>
      <c r="B16" t="s">
        <v>17</v>
      </c>
      <c r="C16" s="4">
        <v>83</v>
      </c>
      <c r="D16" s="4">
        <v>97</v>
      </c>
      <c r="E16" s="4">
        <v>127</v>
      </c>
      <c r="F16" s="4">
        <v>76</v>
      </c>
      <c r="G16" s="6">
        <f>SUM(C16:F16)</f>
        <v>383</v>
      </c>
    </row>
    <row r="17" spans="1:7">
      <c r="A17">
        <v>24</v>
      </c>
      <c r="B17" t="s">
        <v>18</v>
      </c>
      <c r="C17" s="4">
        <v>18</v>
      </c>
      <c r="D17" s="4">
        <v>14</v>
      </c>
      <c r="E17" s="4">
        <v>16</v>
      </c>
      <c r="F17" s="4">
        <v>16</v>
      </c>
      <c r="G17" s="6">
        <f>SUM(C17:F17)</f>
        <v>64</v>
      </c>
    </row>
    <row r="18" spans="1:7">
      <c r="B18" s="7" t="s">
        <v>19</v>
      </c>
      <c r="C18" s="6">
        <f>SUM(C4:C17)</f>
        <v>5104</v>
      </c>
      <c r="D18" s="6">
        <f>SUM(D4:D17)</f>
        <v>5422</v>
      </c>
      <c r="E18" s="6">
        <f>SUM(E4:E17)</f>
        <v>6217</v>
      </c>
      <c r="F18" s="6">
        <f>SUM(F4:F17)</f>
        <v>5018</v>
      </c>
      <c r="G18" s="6">
        <f>SUM(G4:G17)</f>
        <v>21761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40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41</v>
      </c>
      <c r="D3" s="3" t="s">
        <v>42</v>
      </c>
      <c r="E3" s="3" t="s">
        <v>43</v>
      </c>
      <c r="F3" s="3" t="s">
        <v>44</v>
      </c>
      <c r="G3" s="3" t="s">
        <v>45</v>
      </c>
      <c r="H3" s="3" t="s">
        <v>46</v>
      </c>
      <c r="I3" s="3" t="s">
        <v>47</v>
      </c>
      <c r="J3" s="3" t="s">
        <v>48</v>
      </c>
      <c r="K3" s="5" t="s">
        <v>4</v>
      </c>
    </row>
    <row r="4" spans="1:11">
      <c r="A4">
        <v>2</v>
      </c>
      <c r="B4" t="s">
        <v>5</v>
      </c>
      <c r="C4" s="4">
        <v>3002</v>
      </c>
      <c r="D4" s="4">
        <v>1847</v>
      </c>
      <c r="E4" s="4">
        <v>3240</v>
      </c>
      <c r="F4" s="4">
        <v>1769</v>
      </c>
      <c r="G4" s="4">
        <v>5373</v>
      </c>
      <c r="H4" s="4">
        <v>4327</v>
      </c>
      <c r="I4" s="4">
        <v>4977</v>
      </c>
      <c r="J4" s="4">
        <v>7005</v>
      </c>
      <c r="K4" s="6">
        <f>SUM(C4:J4)</f>
        <v>31540</v>
      </c>
    </row>
    <row r="5" spans="1:11">
      <c r="A5">
        <v>4</v>
      </c>
      <c r="B5" t="s">
        <v>6</v>
      </c>
      <c r="C5" s="4">
        <v>573</v>
      </c>
      <c r="D5" s="4">
        <v>860</v>
      </c>
      <c r="E5" s="4">
        <v>805</v>
      </c>
      <c r="F5" s="4">
        <v>400</v>
      </c>
      <c r="G5" s="4">
        <v>372</v>
      </c>
      <c r="H5" s="4">
        <v>2382</v>
      </c>
      <c r="I5" s="4">
        <v>1519</v>
      </c>
      <c r="J5" s="4">
        <v>2523</v>
      </c>
      <c r="K5" s="6">
        <f>SUM(C5:J5)</f>
        <v>9434</v>
      </c>
    </row>
    <row r="6" spans="1:11">
      <c r="A6">
        <v>6</v>
      </c>
      <c r="B6" t="s">
        <v>7</v>
      </c>
      <c r="C6" s="4">
        <v>2200</v>
      </c>
      <c r="D6" s="4">
        <v>1693</v>
      </c>
      <c r="E6" s="4">
        <v>2343</v>
      </c>
      <c r="F6" s="4">
        <v>1038</v>
      </c>
      <c r="G6" s="4">
        <v>1656</v>
      </c>
      <c r="H6" s="4">
        <v>5044</v>
      </c>
      <c r="I6" s="4">
        <v>3519</v>
      </c>
      <c r="J6" s="4">
        <v>4904</v>
      </c>
      <c r="K6" s="6">
        <f>SUM(C6:J6)</f>
        <v>22397</v>
      </c>
    </row>
    <row r="7" spans="1:11">
      <c r="A7">
        <v>7</v>
      </c>
      <c r="B7" t="s">
        <v>8</v>
      </c>
      <c r="C7" s="4">
        <v>23</v>
      </c>
      <c r="D7" s="4">
        <v>24</v>
      </c>
      <c r="E7" s="4">
        <v>15</v>
      </c>
      <c r="F7" s="4">
        <v>11</v>
      </c>
      <c r="G7" s="4">
        <v>14</v>
      </c>
      <c r="H7" s="4">
        <v>95</v>
      </c>
      <c r="I7" s="4">
        <v>28</v>
      </c>
      <c r="J7" s="4">
        <v>49</v>
      </c>
      <c r="K7" s="6">
        <f>SUM(C7:J7)</f>
        <v>259</v>
      </c>
    </row>
    <row r="8" spans="1:11">
      <c r="A8">
        <v>8</v>
      </c>
      <c r="B8" t="s">
        <v>9</v>
      </c>
      <c r="C8" s="4">
        <v>365</v>
      </c>
      <c r="D8" s="4">
        <v>568</v>
      </c>
      <c r="E8" s="4">
        <v>549</v>
      </c>
      <c r="F8" s="4">
        <v>216</v>
      </c>
      <c r="G8" s="4">
        <v>226</v>
      </c>
      <c r="H8" s="4">
        <v>1793</v>
      </c>
      <c r="I8" s="4">
        <v>697</v>
      </c>
      <c r="J8" s="4">
        <v>1829</v>
      </c>
      <c r="K8" s="6">
        <f>SUM(C8:J8)</f>
        <v>6243</v>
      </c>
    </row>
    <row r="9" spans="1:11">
      <c r="A9">
        <v>10</v>
      </c>
      <c r="B9" t="s">
        <v>10</v>
      </c>
      <c r="C9" s="4">
        <v>151</v>
      </c>
      <c r="D9" s="4">
        <v>121</v>
      </c>
      <c r="E9" s="4">
        <v>242</v>
      </c>
      <c r="F9" s="4">
        <v>88</v>
      </c>
      <c r="G9" s="4">
        <v>244</v>
      </c>
      <c r="H9" s="4">
        <v>220</v>
      </c>
      <c r="I9" s="4">
        <v>268</v>
      </c>
      <c r="J9" s="4">
        <v>515</v>
      </c>
      <c r="K9" s="6">
        <f>SUM(C9:J9)</f>
        <v>1849</v>
      </c>
    </row>
    <row r="10" spans="1:11">
      <c r="A10">
        <v>13</v>
      </c>
      <c r="B10" t="s">
        <v>11</v>
      </c>
      <c r="C10" s="4">
        <v>257</v>
      </c>
      <c r="D10" s="4">
        <v>205</v>
      </c>
      <c r="E10" s="4">
        <v>254</v>
      </c>
      <c r="F10" s="4">
        <v>170</v>
      </c>
      <c r="G10" s="4">
        <v>303</v>
      </c>
      <c r="H10" s="4">
        <v>607</v>
      </c>
      <c r="I10" s="4">
        <v>582</v>
      </c>
      <c r="J10" s="4">
        <v>737</v>
      </c>
      <c r="K10" s="6">
        <f>SUM(C10:J10)</f>
        <v>3115</v>
      </c>
    </row>
    <row r="11" spans="1:11">
      <c r="A11">
        <v>14</v>
      </c>
      <c r="B11" t="s">
        <v>12</v>
      </c>
      <c r="C11" s="4">
        <v>745</v>
      </c>
      <c r="D11" s="4">
        <v>913</v>
      </c>
      <c r="E11" s="4">
        <v>729</v>
      </c>
      <c r="F11" s="4">
        <v>376</v>
      </c>
      <c r="G11" s="4">
        <v>473</v>
      </c>
      <c r="H11" s="4">
        <v>3135</v>
      </c>
      <c r="I11" s="4">
        <v>1493</v>
      </c>
      <c r="J11" s="4">
        <v>1700</v>
      </c>
      <c r="K11" s="6">
        <f>SUM(C11:J11)</f>
        <v>9564</v>
      </c>
    </row>
    <row r="12" spans="1:11">
      <c r="A12">
        <v>19</v>
      </c>
      <c r="B12" t="s">
        <v>13</v>
      </c>
      <c r="C12" s="4">
        <v>188</v>
      </c>
      <c r="D12" s="4">
        <v>149</v>
      </c>
      <c r="E12" s="4">
        <v>205</v>
      </c>
      <c r="F12" s="4">
        <v>117</v>
      </c>
      <c r="G12" s="4">
        <v>178</v>
      </c>
      <c r="H12" s="4">
        <v>383</v>
      </c>
      <c r="I12" s="4">
        <v>319</v>
      </c>
      <c r="J12" s="4">
        <v>396</v>
      </c>
      <c r="K12" s="6">
        <f>SUM(C12:J12)</f>
        <v>1935</v>
      </c>
    </row>
    <row r="13" spans="1:11">
      <c r="A13">
        <v>20</v>
      </c>
      <c r="B13" t="s">
        <v>14</v>
      </c>
      <c r="C13" s="4">
        <v>31</v>
      </c>
      <c r="D13" s="4">
        <v>12</v>
      </c>
      <c r="E13" s="4">
        <v>16</v>
      </c>
      <c r="F13" s="4">
        <v>12</v>
      </c>
      <c r="G13" s="4">
        <v>41</v>
      </c>
      <c r="H13" s="4">
        <v>65</v>
      </c>
      <c r="I13" s="4">
        <v>76</v>
      </c>
      <c r="J13" s="4">
        <v>86</v>
      </c>
      <c r="K13" s="6">
        <f>SUM(C13:J13)</f>
        <v>339</v>
      </c>
    </row>
    <row r="14" spans="1:11">
      <c r="A14">
        <v>21</v>
      </c>
      <c r="B14" t="s">
        <v>15</v>
      </c>
      <c r="C14" s="4">
        <v>117</v>
      </c>
      <c r="D14" s="4">
        <v>94</v>
      </c>
      <c r="E14" s="4">
        <v>152</v>
      </c>
      <c r="F14" s="4">
        <v>40</v>
      </c>
      <c r="G14" s="4">
        <v>97</v>
      </c>
      <c r="H14" s="4">
        <v>225</v>
      </c>
      <c r="I14" s="4">
        <v>204</v>
      </c>
      <c r="J14" s="4">
        <v>397</v>
      </c>
      <c r="K14" s="6">
        <f>SUM(C14:J14)</f>
        <v>1326</v>
      </c>
    </row>
    <row r="15" spans="1:11">
      <c r="A15">
        <v>22</v>
      </c>
      <c r="B15" t="s">
        <v>16</v>
      </c>
      <c r="C15" s="4">
        <v>33</v>
      </c>
      <c r="D15" s="4">
        <v>45</v>
      </c>
      <c r="E15" s="4">
        <v>36</v>
      </c>
      <c r="F15" s="4">
        <v>8</v>
      </c>
      <c r="G15" s="4">
        <v>19</v>
      </c>
      <c r="H15" s="4">
        <v>55</v>
      </c>
      <c r="I15" s="4">
        <v>35</v>
      </c>
      <c r="J15" s="4">
        <v>69</v>
      </c>
      <c r="K15" s="6">
        <f>SUM(C15:J15)</f>
        <v>300</v>
      </c>
    </row>
    <row r="16" spans="1:11">
      <c r="A16">
        <v>23</v>
      </c>
      <c r="B16" t="s">
        <v>17</v>
      </c>
      <c r="C16" s="4">
        <v>136</v>
      </c>
      <c r="D16" s="4">
        <v>153</v>
      </c>
      <c r="E16" s="4">
        <v>168</v>
      </c>
      <c r="F16" s="4">
        <v>86</v>
      </c>
      <c r="G16" s="4">
        <v>103</v>
      </c>
      <c r="H16" s="4">
        <v>319</v>
      </c>
      <c r="I16" s="4">
        <v>233</v>
      </c>
      <c r="J16" s="4">
        <v>415</v>
      </c>
      <c r="K16" s="6">
        <f>SUM(C16:J16)</f>
        <v>1613</v>
      </c>
    </row>
    <row r="17" spans="1:11">
      <c r="A17">
        <v>24</v>
      </c>
      <c r="B17" t="s">
        <v>18</v>
      </c>
      <c r="C17" s="4">
        <v>33</v>
      </c>
      <c r="D17" s="4">
        <v>26</v>
      </c>
      <c r="E17" s="4">
        <v>27</v>
      </c>
      <c r="F17" s="4">
        <v>22</v>
      </c>
      <c r="G17" s="4">
        <v>25</v>
      </c>
      <c r="H17" s="4">
        <v>68</v>
      </c>
      <c r="I17" s="4">
        <v>32</v>
      </c>
      <c r="J17" s="4">
        <v>72</v>
      </c>
      <c r="K17" s="6">
        <f>SUM(C17:J17)</f>
        <v>305</v>
      </c>
    </row>
    <row r="18" spans="1:11">
      <c r="B18" s="7" t="s">
        <v>19</v>
      </c>
      <c r="C18" s="6">
        <f>SUM(C4:C17)</f>
        <v>7854</v>
      </c>
      <c r="D18" s="6">
        <f>SUM(D4:D17)</f>
        <v>6710</v>
      </c>
      <c r="E18" s="6">
        <f>SUM(E4:E17)</f>
        <v>8781</v>
      </c>
      <c r="F18" s="6">
        <f>SUM(F4:F17)</f>
        <v>4353</v>
      </c>
      <c r="G18" s="6">
        <f>SUM(G4:G17)</f>
        <v>9124</v>
      </c>
      <c r="H18" s="6">
        <f>SUM(H4:H17)</f>
        <v>18718</v>
      </c>
      <c r="I18" s="6">
        <f>SUM(I4:I17)</f>
        <v>13982</v>
      </c>
      <c r="J18" s="6">
        <f>SUM(J4:J17)</f>
        <v>20697</v>
      </c>
      <c r="K18" s="6">
        <f>SUM(K4:K17)</f>
        <v>90219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Genappe,Genepiën</vt:lpstr>
      <vt:lpstr>Jodoigne,Geldenaken</vt:lpstr>
      <vt:lpstr>Nivelles,Nijvel</vt:lpstr>
      <vt:lpstr>Perwez,Perwijs</vt:lpstr>
      <vt:lpstr>Wavre,Waver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2024-06-19T08:06:34+02:00</dcterms:created>
  <dcterms:modified xsi:type="dcterms:W3CDTF">2024-06-19T08:06:34+02:00</dcterms:modified>
  <dc:title>Untitled Spreadsheet</dc:title>
  <dc:description/>
  <dc:subject/>
  <cp:keywords/>
  <cp:category/>
</cp:coreProperties>
</file>