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21 - Collectif Citoyen" sheetId="7" r:id="rId10"/>
    <sheet name="23 - RMC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<sst xmlns="http://schemas.openxmlformats.org/spreadsheetml/2006/main" uniqueCount="122">
  <si>
    <t>92094 - Canton de Namur</t>
  </si>
  <si>
    <t>2 - MR - Titulaires</t>
  </si>
  <si>
    <t>Communes</t>
  </si>
  <si>
    <t>Assesse</t>
  </si>
  <si>
    <t>Namur</t>
  </si>
  <si>
    <t>TOTAUX</t>
  </si>
  <si>
    <t>Maillen Vincent</t>
  </si>
  <si>
    <t>Thoron Stéphanie</t>
  </si>
  <si>
    <t>Lacroix Simon</t>
  </si>
  <si>
    <t>Tessier Julie</t>
  </si>
  <si>
    <t>Demarteau Loïc</t>
  </si>
  <si>
    <t>Magnée Isabelle</t>
  </si>
  <si>
    <t>Goda Alain</t>
  </si>
  <si>
    <t>2 - MR - Suppléants</t>
  </si>
  <si>
    <t>Delhaise Rudi</t>
  </si>
  <si>
    <t>Romainville Anne</t>
  </si>
  <si>
    <t>Gérard Xavier</t>
  </si>
  <si>
    <t>Targez Pauline</t>
  </si>
  <si>
    <t>Botilde Laurent</t>
  </si>
  <si>
    <t>Cnockaert Caroline</t>
  </si>
  <si>
    <t>Detry Jean-Sébastien</t>
  </si>
  <si>
    <t>4 - PS - Titulaires</t>
  </si>
  <si>
    <t>Tillieux Eliane</t>
  </si>
  <si>
    <t>Luperto Jean-Charles</t>
  </si>
  <si>
    <t>Cruspin Sandrine</t>
  </si>
  <si>
    <t>Gustin Sébastien</t>
  </si>
  <si>
    <t>Daffe Carine</t>
  </si>
  <si>
    <t>Tafrata Jawad</t>
  </si>
  <si>
    <t>Carlier Philippe</t>
  </si>
  <si>
    <t>4 - PS - Suppléants</t>
  </si>
  <si>
    <t>Martin Fabian</t>
  </si>
  <si>
    <t>Dubois Louise</t>
  </si>
  <si>
    <t>Sampaoli Vincent</t>
  </si>
  <si>
    <t>Dubois Marjoline</t>
  </si>
  <si>
    <t>Notte Dominique</t>
  </si>
  <si>
    <t>Karler Kristel</t>
  </si>
  <si>
    <t>Chenoy Marine</t>
  </si>
  <si>
    <t>6 - LES ENGAGÉS - Titulaires</t>
  </si>
  <si>
    <t>Dispa Benoît</t>
  </si>
  <si>
    <t>Lazaron Geneviève</t>
  </si>
  <si>
    <t>El Khoury Elie</t>
  </si>
  <si>
    <t>Dieudonné-Olivier Martine</t>
  </si>
  <si>
    <t>Mosseray Jean-Luc</t>
  </si>
  <si>
    <t>Léglise Françoise</t>
  </si>
  <si>
    <t>Piette François</t>
  </si>
  <si>
    <t>6 - LES ENGAGÉS - Suppléants</t>
  </si>
  <si>
    <t>Bazelaire Charlotte</t>
  </si>
  <si>
    <t>François Adelin</t>
  </si>
  <si>
    <t>Plennevaux Béatrice</t>
  </si>
  <si>
    <t>Vautard Philippe</t>
  </si>
  <si>
    <t>Paradis Anne</t>
  </si>
  <si>
    <t>Collard-Bovy Pierre</t>
  </si>
  <si>
    <t>Leal Lopez Clotilde</t>
  </si>
  <si>
    <t>8 - PTB - Titulaires</t>
  </si>
  <si>
    <t>Van Walle Patricia</t>
  </si>
  <si>
    <t>Pierrard Serge</t>
  </si>
  <si>
    <t>Cerit Hülya</t>
  </si>
  <si>
    <t>Parmentier Alain</t>
  </si>
  <si>
    <t>Legros Catherine</t>
  </si>
  <si>
    <t>Rousseau Tom</t>
  </si>
  <si>
    <t>Vandevoorde Anouk</t>
  </si>
  <si>
    <t>8 - PTB - Suppléants</t>
  </si>
  <si>
    <t>Bruyère Robin</t>
  </si>
  <si>
    <t>Bernard Elénie</t>
  </si>
  <si>
    <t>Dünzen Fabrice</t>
  </si>
  <si>
    <t>Giet Marie</t>
  </si>
  <si>
    <t>Delsaux Alain</t>
  </si>
  <si>
    <t>Rifflart Claudine</t>
  </si>
  <si>
    <t>Delsipée Vincent</t>
  </si>
  <si>
    <t>13 - DéFI - Titulaires</t>
  </si>
  <si>
    <t>Alexandre Amaury</t>
  </si>
  <si>
    <t>Romain Elise</t>
  </si>
  <si>
    <t>Wuyts Kevin</t>
  </si>
  <si>
    <t>Hester Amandine</t>
  </si>
  <si>
    <t>Falisse Pierre</t>
  </si>
  <si>
    <t>Massenaux Fabienne</t>
  </si>
  <si>
    <t>Mendola Carlo</t>
  </si>
  <si>
    <t>13 - DéFI - Suppléants</t>
  </si>
  <si>
    <t>Finet Severine</t>
  </si>
  <si>
    <t>Magorane Honoré</t>
  </si>
  <si>
    <t>Romain Valérie</t>
  </si>
  <si>
    <t>Kinet Marcel</t>
  </si>
  <si>
    <t>Winant Isabelle</t>
  </si>
  <si>
    <t>Blocteur David</t>
  </si>
  <si>
    <t>Laurent Sophie</t>
  </si>
  <si>
    <t>14 - ECOLO - Titulaires</t>
  </si>
  <si>
    <t>Hazée Stéphane</t>
  </si>
  <si>
    <t>Deproost Magali</t>
  </si>
  <si>
    <t>Revelard Jean Luc</t>
  </si>
  <si>
    <t>Halleux Florence</t>
  </si>
  <si>
    <t>Alexandre Hadrien</t>
  </si>
  <si>
    <t>Kruyts Nathalie</t>
  </si>
  <si>
    <t>Halut Christine</t>
  </si>
  <si>
    <t>14 - ECOLO - Suppléants</t>
  </si>
  <si>
    <t>Belleflamme Elodie</t>
  </si>
  <si>
    <t>le Bussy Gauthier</t>
  </si>
  <si>
    <t>Minne Béatrice</t>
  </si>
  <si>
    <t>Hecquet Corentin</t>
  </si>
  <si>
    <t>Bouchat Juliette</t>
  </si>
  <si>
    <t>Noël Philippe</t>
  </si>
  <si>
    <t>Delporte Valérie</t>
  </si>
  <si>
    <t>21 - Collectif Citoyen - Titulaires</t>
  </si>
  <si>
    <t>Carmanne Janique</t>
  </si>
  <si>
    <t>Louis John</t>
  </si>
  <si>
    <t>Jordens Annick</t>
  </si>
  <si>
    <t>21 - Collectif Citoyen - Suppléants</t>
  </si>
  <si>
    <t>Tahir Benoit</t>
  </si>
  <si>
    <t>Gillain Catherine</t>
  </si>
  <si>
    <t>Legat Etienne</t>
  </si>
  <si>
    <t>Antoine Dominique</t>
  </si>
  <si>
    <t>23 - RMC - Titulaires</t>
  </si>
  <si>
    <t>Stokis Raphaël</t>
  </si>
  <si>
    <t>Fermine Michelle</t>
  </si>
  <si>
    <t>Urbain Jean-François</t>
  </si>
  <si>
    <t>Forlante Elena</t>
  </si>
  <si>
    <t>Laviolette François</t>
  </si>
  <si>
    <t>23 - RMC - Suppléants</t>
  </si>
  <si>
    <t>Chavée Simon</t>
  </si>
  <si>
    <t>Leleux Kim</t>
  </si>
  <si>
    <t>Bouffa Eric</t>
  </si>
  <si>
    <t>Pirot Annick</t>
  </si>
  <si>
    <t>Nicolay Benoît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</si>
</sst>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1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6.99829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335</v>
      </c>
      <c r="D5" s="5">
        <v>2996</v>
      </c>
      <c r="E5" s="7">
        <f>SUM(C5:D5)</f>
        <v>3331</v>
      </c>
    </row>
    <row r="6" spans="1:5">
      <c r="A6">
        <v>2</v>
      </c>
      <c r="B6" t="s">
        <v>7</v>
      </c>
      <c r="C6" s="5">
        <v>208</v>
      </c>
      <c r="D6" s="5">
        <v>1464</v>
      </c>
      <c r="E6" s="7">
        <f>SUM(C6:D6)</f>
        <v>1672</v>
      </c>
    </row>
    <row r="7" spans="1:5">
      <c r="A7">
        <v>3</v>
      </c>
      <c r="B7" t="s">
        <v>8</v>
      </c>
      <c r="C7" s="5">
        <v>216</v>
      </c>
      <c r="D7" s="5">
        <v>835</v>
      </c>
      <c r="E7" s="7">
        <f>SUM(C7:D7)</f>
        <v>1051</v>
      </c>
    </row>
    <row r="8" spans="1:5">
      <c r="A8">
        <v>4</v>
      </c>
      <c r="B8" t="s">
        <v>9</v>
      </c>
      <c r="C8" s="5">
        <v>149</v>
      </c>
      <c r="D8" s="5">
        <v>974</v>
      </c>
      <c r="E8" s="7">
        <f>SUM(C8:D8)</f>
        <v>1123</v>
      </c>
    </row>
    <row r="9" spans="1:5">
      <c r="A9">
        <v>5</v>
      </c>
      <c r="B9" t="s">
        <v>10</v>
      </c>
      <c r="C9" s="5">
        <v>131</v>
      </c>
      <c r="D9" s="5">
        <v>1119</v>
      </c>
      <c r="E9" s="7">
        <f>SUM(C9:D9)</f>
        <v>1250</v>
      </c>
    </row>
    <row r="10" spans="1:5">
      <c r="A10">
        <v>6</v>
      </c>
      <c r="B10" t="s">
        <v>11</v>
      </c>
      <c r="C10" s="5">
        <v>135</v>
      </c>
      <c r="D10" s="5">
        <v>830</v>
      </c>
      <c r="E10" s="7">
        <f>SUM(C10:D10)</f>
        <v>965</v>
      </c>
    </row>
    <row r="11" spans="1:5">
      <c r="A11">
        <v>7</v>
      </c>
      <c r="B11" t="s">
        <v>12</v>
      </c>
      <c r="C11" s="5">
        <v>107</v>
      </c>
      <c r="D11" s="5">
        <v>569</v>
      </c>
      <c r="E11" s="7">
        <f>SUM(C11:D11)</f>
        <v>676</v>
      </c>
    </row>
    <row r="12" spans="1:5">
      <c r="B12" s="8" t="s">
        <v>5</v>
      </c>
      <c r="C12" s="7">
        <f>SUM(C5:C11)</f>
        <v>1281</v>
      </c>
      <c r="D12" s="7">
        <f>SUM(D5:D11)</f>
        <v>8787</v>
      </c>
      <c r="E12" s="7">
        <f>SUM(E5:E11)</f>
        <v>10068</v>
      </c>
    </row>
    <row r="15" spans="1:5">
      <c r="A15" s="2"/>
      <c r="B15" s="2" t="s">
        <v>13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14</v>
      </c>
      <c r="C17" s="5">
        <v>115</v>
      </c>
      <c r="D17" s="5">
        <v>882</v>
      </c>
      <c r="E17" s="7">
        <f>SUM(C17:D17)</f>
        <v>997</v>
      </c>
    </row>
    <row r="18" spans="1:5">
      <c r="A18">
        <v>2</v>
      </c>
      <c r="B18" t="s">
        <v>15</v>
      </c>
      <c r="C18" s="5">
        <v>99</v>
      </c>
      <c r="D18" s="5">
        <v>576</v>
      </c>
      <c r="E18" s="7">
        <f>SUM(C18:D18)</f>
        <v>675</v>
      </c>
    </row>
    <row r="19" spans="1:5">
      <c r="A19">
        <v>3</v>
      </c>
      <c r="B19" t="s">
        <v>16</v>
      </c>
      <c r="C19" s="5">
        <v>104</v>
      </c>
      <c r="D19" s="5">
        <v>800</v>
      </c>
      <c r="E19" s="7">
        <f>SUM(C19:D19)</f>
        <v>904</v>
      </c>
    </row>
    <row r="20" spans="1:5">
      <c r="A20">
        <v>4</v>
      </c>
      <c r="B20" t="s">
        <v>17</v>
      </c>
      <c r="C20" s="5">
        <v>81</v>
      </c>
      <c r="D20" s="5">
        <v>472</v>
      </c>
      <c r="E20" s="7">
        <f>SUM(C20:D20)</f>
        <v>553</v>
      </c>
    </row>
    <row r="21" spans="1:5">
      <c r="A21">
        <v>5</v>
      </c>
      <c r="B21" t="s">
        <v>18</v>
      </c>
      <c r="C21" s="5">
        <v>69</v>
      </c>
      <c r="D21" s="5">
        <v>403</v>
      </c>
      <c r="E21" s="7">
        <f>SUM(C21:D21)</f>
        <v>472</v>
      </c>
    </row>
    <row r="22" spans="1:5">
      <c r="A22">
        <v>6</v>
      </c>
      <c r="B22" t="s">
        <v>19</v>
      </c>
      <c r="C22" s="5">
        <v>106</v>
      </c>
      <c r="D22" s="5">
        <v>463</v>
      </c>
      <c r="E22" s="7">
        <f>SUM(C22:D22)</f>
        <v>569</v>
      </c>
    </row>
    <row r="23" spans="1:5">
      <c r="A23">
        <v>7</v>
      </c>
      <c r="B23" t="s">
        <v>20</v>
      </c>
      <c r="C23" s="5">
        <v>94</v>
      </c>
      <c r="D23" s="5">
        <v>707</v>
      </c>
      <c r="E23" s="7">
        <f>SUM(C23:D23)</f>
        <v>801</v>
      </c>
    </row>
    <row r="24" spans="1:5">
      <c r="B24" s="8" t="s">
        <v>5</v>
      </c>
      <c r="C24" s="7">
        <f>SUM(C17:C23)</f>
        <v>668</v>
      </c>
      <c r="D24" s="7">
        <f>SUM(D17:D23)</f>
        <v>4303</v>
      </c>
      <c r="E24" s="7">
        <f>SUM(E17:E23)</f>
        <v>4971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6.99829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22</v>
      </c>
      <c r="C5" s="5">
        <v>158</v>
      </c>
      <c r="D5" s="5">
        <v>4549</v>
      </c>
      <c r="E5" s="7">
        <f>SUM(C5:D5)</f>
        <v>4707</v>
      </c>
    </row>
    <row r="6" spans="1:5">
      <c r="A6">
        <v>2</v>
      </c>
      <c r="B6" t="s">
        <v>23</v>
      </c>
      <c r="C6" s="5">
        <v>57</v>
      </c>
      <c r="D6" s="5">
        <v>1321</v>
      </c>
      <c r="E6" s="7">
        <f>SUM(C6:D6)</f>
        <v>1378</v>
      </c>
    </row>
    <row r="7" spans="1:5">
      <c r="A7">
        <v>3</v>
      </c>
      <c r="B7" t="s">
        <v>24</v>
      </c>
      <c r="C7" s="5">
        <v>39</v>
      </c>
      <c r="D7" s="5">
        <v>788</v>
      </c>
      <c r="E7" s="7">
        <f>SUM(C7:D7)</f>
        <v>827</v>
      </c>
    </row>
    <row r="8" spans="1:5">
      <c r="A8">
        <v>4</v>
      </c>
      <c r="B8" t="s">
        <v>25</v>
      </c>
      <c r="C8" s="5">
        <v>27</v>
      </c>
      <c r="D8" s="5">
        <v>534</v>
      </c>
      <c r="E8" s="7">
        <f>SUM(C8:D8)</f>
        <v>561</v>
      </c>
    </row>
    <row r="9" spans="1:5">
      <c r="A9">
        <v>5</v>
      </c>
      <c r="B9" t="s">
        <v>26</v>
      </c>
      <c r="C9" s="5">
        <v>27</v>
      </c>
      <c r="D9" s="5">
        <v>606</v>
      </c>
      <c r="E9" s="7">
        <f>SUM(C9:D9)</f>
        <v>633</v>
      </c>
    </row>
    <row r="10" spans="1:5">
      <c r="A10">
        <v>6</v>
      </c>
      <c r="B10" t="s">
        <v>27</v>
      </c>
      <c r="C10" s="5">
        <v>24</v>
      </c>
      <c r="D10" s="5">
        <v>819</v>
      </c>
      <c r="E10" s="7">
        <f>SUM(C10:D10)</f>
        <v>843</v>
      </c>
    </row>
    <row r="11" spans="1:5">
      <c r="A11">
        <v>7</v>
      </c>
      <c r="B11" t="s">
        <v>28</v>
      </c>
      <c r="C11" s="5">
        <v>30</v>
      </c>
      <c r="D11" s="5">
        <v>510</v>
      </c>
      <c r="E11" s="7">
        <f>SUM(C11:D11)</f>
        <v>540</v>
      </c>
    </row>
    <row r="12" spans="1:5">
      <c r="B12" s="8" t="s">
        <v>5</v>
      </c>
      <c r="C12" s="7">
        <f>SUM(C5:C11)</f>
        <v>362</v>
      </c>
      <c r="D12" s="7">
        <f>SUM(D5:D11)</f>
        <v>9127</v>
      </c>
      <c r="E12" s="7">
        <f>SUM(E5:E11)</f>
        <v>9489</v>
      </c>
    </row>
    <row r="15" spans="1:5">
      <c r="A15" s="2"/>
      <c r="B15" s="2" t="s">
        <v>29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30</v>
      </c>
      <c r="C17" s="5">
        <v>34</v>
      </c>
      <c r="D17" s="5">
        <v>1254</v>
      </c>
      <c r="E17" s="7">
        <f>SUM(C17:D17)</f>
        <v>1288</v>
      </c>
    </row>
    <row r="18" spans="1:5">
      <c r="A18">
        <v>2</v>
      </c>
      <c r="B18" t="s">
        <v>31</v>
      </c>
      <c r="C18" s="5">
        <v>25</v>
      </c>
      <c r="D18" s="5">
        <v>639</v>
      </c>
      <c r="E18" s="7">
        <f>SUM(C18:D18)</f>
        <v>664</v>
      </c>
    </row>
    <row r="19" spans="1:5">
      <c r="A19">
        <v>3</v>
      </c>
      <c r="B19" t="s">
        <v>32</v>
      </c>
      <c r="C19" s="5">
        <v>21</v>
      </c>
      <c r="D19" s="5">
        <v>474</v>
      </c>
      <c r="E19" s="7">
        <f>SUM(C19:D19)</f>
        <v>495</v>
      </c>
    </row>
    <row r="20" spans="1:5">
      <c r="A20">
        <v>4</v>
      </c>
      <c r="B20" t="s">
        <v>33</v>
      </c>
      <c r="C20" s="5">
        <v>17</v>
      </c>
      <c r="D20" s="5">
        <v>407</v>
      </c>
      <c r="E20" s="7">
        <f>SUM(C20:D20)</f>
        <v>424</v>
      </c>
    </row>
    <row r="21" spans="1:5">
      <c r="A21">
        <v>5</v>
      </c>
      <c r="B21" t="s">
        <v>34</v>
      </c>
      <c r="C21" s="5">
        <v>18</v>
      </c>
      <c r="D21" s="5">
        <v>355</v>
      </c>
      <c r="E21" s="7">
        <f>SUM(C21:D21)</f>
        <v>373</v>
      </c>
    </row>
    <row r="22" spans="1:5">
      <c r="A22">
        <v>6</v>
      </c>
      <c r="B22" t="s">
        <v>35</v>
      </c>
      <c r="C22" s="5">
        <v>21</v>
      </c>
      <c r="D22" s="5">
        <v>528</v>
      </c>
      <c r="E22" s="7">
        <f>SUM(C22:D22)</f>
        <v>549</v>
      </c>
    </row>
    <row r="23" spans="1:5">
      <c r="A23">
        <v>7</v>
      </c>
      <c r="B23" t="s">
        <v>36</v>
      </c>
      <c r="C23" s="5">
        <v>29</v>
      </c>
      <c r="D23" s="5">
        <v>764</v>
      </c>
      <c r="E23" s="7">
        <f>SUM(C23:D23)</f>
        <v>793</v>
      </c>
    </row>
    <row r="24" spans="1:5">
      <c r="B24" s="8" t="s">
        <v>5</v>
      </c>
      <c r="C24" s="7">
        <f>SUM(C17:C23)</f>
        <v>165</v>
      </c>
      <c r="D24" s="7">
        <f>SUM(D17:D23)</f>
        <v>4421</v>
      </c>
      <c r="E24" s="7">
        <f>SUM(E17:E23)</f>
        <v>4586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9.283447000000001" bestFit="true" customWidth="true" style="0"/>
    <col min="4" max="4" width="6.99829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38</v>
      </c>
      <c r="C5" s="5">
        <v>286</v>
      </c>
      <c r="D5" s="5">
        <v>3310</v>
      </c>
      <c r="E5" s="7">
        <f>SUM(C5:D5)</f>
        <v>3596</v>
      </c>
    </row>
    <row r="6" spans="1:5">
      <c r="A6">
        <v>2</v>
      </c>
      <c r="B6" t="s">
        <v>39</v>
      </c>
      <c r="C6" s="5">
        <v>315</v>
      </c>
      <c r="D6" s="5">
        <v>4332</v>
      </c>
      <c r="E6" s="7">
        <f>SUM(C6:D6)</f>
        <v>4647</v>
      </c>
    </row>
    <row r="7" spans="1:5">
      <c r="A7">
        <v>3</v>
      </c>
      <c r="B7" t="s">
        <v>40</v>
      </c>
      <c r="C7" s="5">
        <v>175</v>
      </c>
      <c r="D7" s="5">
        <v>2743</v>
      </c>
      <c r="E7" s="7">
        <f>SUM(C7:D7)</f>
        <v>2918</v>
      </c>
    </row>
    <row r="8" spans="1:5">
      <c r="A8">
        <v>4</v>
      </c>
      <c r="B8" t="s">
        <v>41</v>
      </c>
      <c r="C8" s="5">
        <v>124</v>
      </c>
      <c r="D8" s="5">
        <v>933</v>
      </c>
      <c r="E8" s="7">
        <f>SUM(C8:D8)</f>
        <v>1057</v>
      </c>
    </row>
    <row r="9" spans="1:5">
      <c r="A9">
        <v>5</v>
      </c>
      <c r="B9" t="s">
        <v>42</v>
      </c>
      <c r="C9" s="5">
        <v>637</v>
      </c>
      <c r="D9" s="5">
        <v>916</v>
      </c>
      <c r="E9" s="7">
        <f>SUM(C9:D9)</f>
        <v>1553</v>
      </c>
    </row>
    <row r="10" spans="1:5">
      <c r="A10">
        <v>6</v>
      </c>
      <c r="B10" t="s">
        <v>43</v>
      </c>
      <c r="C10" s="5">
        <v>139</v>
      </c>
      <c r="D10" s="5">
        <v>1083</v>
      </c>
      <c r="E10" s="7">
        <f>SUM(C10:D10)</f>
        <v>1222</v>
      </c>
    </row>
    <row r="11" spans="1:5">
      <c r="A11">
        <v>7</v>
      </c>
      <c r="B11" t="s">
        <v>44</v>
      </c>
      <c r="C11" s="5">
        <v>142</v>
      </c>
      <c r="D11" s="5">
        <v>1231</v>
      </c>
      <c r="E11" s="7">
        <f>SUM(C11:D11)</f>
        <v>1373</v>
      </c>
    </row>
    <row r="12" spans="1:5">
      <c r="B12" s="8" t="s">
        <v>5</v>
      </c>
      <c r="C12" s="7">
        <f>SUM(C5:C11)</f>
        <v>1818</v>
      </c>
      <c r="D12" s="7">
        <f>SUM(D5:D11)</f>
        <v>14548</v>
      </c>
      <c r="E12" s="7">
        <f>SUM(E5:E11)</f>
        <v>16366</v>
      </c>
    </row>
    <row r="15" spans="1:5">
      <c r="A15" s="2"/>
      <c r="B15" s="2" t="s">
        <v>45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46</v>
      </c>
      <c r="C17" s="5">
        <v>167</v>
      </c>
      <c r="D17" s="5">
        <v>2623</v>
      </c>
      <c r="E17" s="7">
        <f>SUM(C17:D17)</f>
        <v>2790</v>
      </c>
    </row>
    <row r="18" spans="1:5">
      <c r="A18">
        <v>2</v>
      </c>
      <c r="B18" t="s">
        <v>47</v>
      </c>
      <c r="C18" s="5">
        <v>66</v>
      </c>
      <c r="D18" s="5">
        <v>653</v>
      </c>
      <c r="E18" s="7">
        <f>SUM(C18:D18)</f>
        <v>719</v>
      </c>
    </row>
    <row r="19" spans="1:5">
      <c r="A19">
        <v>3</v>
      </c>
      <c r="B19" t="s">
        <v>48</v>
      </c>
      <c r="C19" s="5">
        <v>86</v>
      </c>
      <c r="D19" s="5">
        <v>836</v>
      </c>
      <c r="E19" s="7">
        <f>SUM(C19:D19)</f>
        <v>922</v>
      </c>
    </row>
    <row r="20" spans="1:5">
      <c r="A20">
        <v>4</v>
      </c>
      <c r="B20" t="s">
        <v>49</v>
      </c>
      <c r="C20" s="5">
        <v>56</v>
      </c>
      <c r="D20" s="5">
        <v>466</v>
      </c>
      <c r="E20" s="7">
        <f>SUM(C20:D20)</f>
        <v>522</v>
      </c>
    </row>
    <row r="21" spans="1:5">
      <c r="A21">
        <v>5</v>
      </c>
      <c r="B21" t="s">
        <v>50</v>
      </c>
      <c r="C21" s="5">
        <v>88</v>
      </c>
      <c r="D21" s="5">
        <v>823</v>
      </c>
      <c r="E21" s="7">
        <f>SUM(C21:D21)</f>
        <v>911</v>
      </c>
    </row>
    <row r="22" spans="1:5">
      <c r="A22">
        <v>6</v>
      </c>
      <c r="B22" t="s">
        <v>51</v>
      </c>
      <c r="C22" s="5">
        <v>61</v>
      </c>
      <c r="D22" s="5">
        <v>543</v>
      </c>
      <c r="E22" s="7">
        <f>SUM(C22:D22)</f>
        <v>604</v>
      </c>
    </row>
    <row r="23" spans="1:5">
      <c r="A23">
        <v>7</v>
      </c>
      <c r="B23" t="s">
        <v>52</v>
      </c>
      <c r="C23" s="5">
        <v>80</v>
      </c>
      <c r="D23" s="5">
        <v>757</v>
      </c>
      <c r="E23" s="7">
        <f>SUM(C23:D23)</f>
        <v>837</v>
      </c>
    </row>
    <row r="24" spans="1:5">
      <c r="B24" s="8" t="s">
        <v>5</v>
      </c>
      <c r="C24" s="7">
        <f>SUM(C17:C23)</f>
        <v>604</v>
      </c>
      <c r="D24" s="7">
        <f>SUM(D17:D23)</f>
        <v>6701</v>
      </c>
      <c r="E24" s="7">
        <f>SUM(E17:E23)</f>
        <v>7305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9.283447000000001" bestFit="true" customWidth="true" style="0"/>
    <col min="4" max="4" width="6.99829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54</v>
      </c>
      <c r="C5" s="5">
        <v>58</v>
      </c>
      <c r="D5" s="5">
        <v>1184</v>
      </c>
      <c r="E5" s="7">
        <f>SUM(C5:D5)</f>
        <v>1242</v>
      </c>
    </row>
    <row r="6" spans="1:5">
      <c r="A6">
        <v>2</v>
      </c>
      <c r="B6" t="s">
        <v>55</v>
      </c>
      <c r="C6" s="5">
        <v>17</v>
      </c>
      <c r="D6" s="5">
        <v>460</v>
      </c>
      <c r="E6" s="7">
        <f>SUM(C6:D6)</f>
        <v>477</v>
      </c>
    </row>
    <row r="7" spans="1:5">
      <c r="A7">
        <v>3</v>
      </c>
      <c r="B7" t="s">
        <v>56</v>
      </c>
      <c r="C7" s="5">
        <v>17</v>
      </c>
      <c r="D7" s="5">
        <v>629</v>
      </c>
      <c r="E7" s="7">
        <f>SUM(C7:D7)</f>
        <v>646</v>
      </c>
    </row>
    <row r="8" spans="1:5">
      <c r="A8">
        <v>4</v>
      </c>
      <c r="B8" t="s">
        <v>57</v>
      </c>
      <c r="C8" s="5">
        <v>20</v>
      </c>
      <c r="D8" s="5">
        <v>513</v>
      </c>
      <c r="E8" s="7">
        <f>SUM(C8:D8)</f>
        <v>533</v>
      </c>
    </row>
    <row r="9" spans="1:5">
      <c r="A9">
        <v>5</v>
      </c>
      <c r="B9" t="s">
        <v>58</v>
      </c>
      <c r="C9" s="5">
        <v>25</v>
      </c>
      <c r="D9" s="5">
        <v>478</v>
      </c>
      <c r="E9" s="7">
        <f>SUM(C9:D9)</f>
        <v>503</v>
      </c>
    </row>
    <row r="10" spans="1:5">
      <c r="A10">
        <v>6</v>
      </c>
      <c r="B10" t="s">
        <v>59</v>
      </c>
      <c r="C10" s="5">
        <v>18</v>
      </c>
      <c r="D10" s="5">
        <v>379</v>
      </c>
      <c r="E10" s="7">
        <f>SUM(C10:D10)</f>
        <v>397</v>
      </c>
    </row>
    <row r="11" spans="1:5">
      <c r="A11">
        <v>7</v>
      </c>
      <c r="B11" t="s">
        <v>60</v>
      </c>
      <c r="C11" s="5">
        <v>20</v>
      </c>
      <c r="D11" s="5">
        <v>475</v>
      </c>
      <c r="E11" s="7">
        <f>SUM(C11:D11)</f>
        <v>495</v>
      </c>
    </row>
    <row r="12" spans="1:5">
      <c r="B12" s="8" t="s">
        <v>5</v>
      </c>
      <c r="C12" s="7">
        <f>SUM(C5:C11)</f>
        <v>175</v>
      </c>
      <c r="D12" s="7">
        <f>SUM(D5:D11)</f>
        <v>4118</v>
      </c>
      <c r="E12" s="7">
        <f>SUM(E5:E11)</f>
        <v>4293</v>
      </c>
    </row>
    <row r="15" spans="1:5">
      <c r="A15" s="2"/>
      <c r="B15" s="2" t="s">
        <v>61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62</v>
      </c>
      <c r="C17" s="5">
        <v>15</v>
      </c>
      <c r="D17" s="5">
        <v>407</v>
      </c>
      <c r="E17" s="7">
        <f>SUM(C17:D17)</f>
        <v>422</v>
      </c>
    </row>
    <row r="18" spans="1:5">
      <c r="A18">
        <v>2</v>
      </c>
      <c r="B18" t="s">
        <v>63</v>
      </c>
      <c r="C18" s="5">
        <v>9</v>
      </c>
      <c r="D18" s="5">
        <v>262</v>
      </c>
      <c r="E18" s="7">
        <f>SUM(C18:D18)</f>
        <v>271</v>
      </c>
    </row>
    <row r="19" spans="1:5">
      <c r="A19">
        <v>3</v>
      </c>
      <c r="B19" t="s">
        <v>64</v>
      </c>
      <c r="C19" s="5">
        <v>5</v>
      </c>
      <c r="D19" s="5">
        <v>177</v>
      </c>
      <c r="E19" s="7">
        <f>SUM(C19:D19)</f>
        <v>182</v>
      </c>
    </row>
    <row r="20" spans="1:5">
      <c r="A20">
        <v>4</v>
      </c>
      <c r="B20" t="s">
        <v>65</v>
      </c>
      <c r="C20" s="5">
        <v>11</v>
      </c>
      <c r="D20" s="5">
        <v>252</v>
      </c>
      <c r="E20" s="7">
        <f>SUM(C20:D20)</f>
        <v>263</v>
      </c>
    </row>
    <row r="21" spans="1:5">
      <c r="A21">
        <v>5</v>
      </c>
      <c r="B21" t="s">
        <v>66</v>
      </c>
      <c r="C21" s="5">
        <v>7</v>
      </c>
      <c r="D21" s="5">
        <v>174</v>
      </c>
      <c r="E21" s="7">
        <f>SUM(C21:D21)</f>
        <v>181</v>
      </c>
    </row>
    <row r="22" spans="1:5">
      <c r="A22">
        <v>6</v>
      </c>
      <c r="B22" t="s">
        <v>67</v>
      </c>
      <c r="C22" s="5">
        <v>11</v>
      </c>
      <c r="D22" s="5">
        <v>193</v>
      </c>
      <c r="E22" s="7">
        <f>SUM(C22:D22)</f>
        <v>204</v>
      </c>
    </row>
    <row r="23" spans="1:5">
      <c r="A23">
        <v>7</v>
      </c>
      <c r="B23" t="s">
        <v>68</v>
      </c>
      <c r="C23" s="5">
        <v>6</v>
      </c>
      <c r="D23" s="5">
        <v>181</v>
      </c>
      <c r="E23" s="7">
        <f>SUM(C23:D23)</f>
        <v>187</v>
      </c>
    </row>
    <row r="24" spans="1:5">
      <c r="B24" s="8" t="s">
        <v>5</v>
      </c>
      <c r="C24" s="7">
        <f>SUM(C17:C23)</f>
        <v>64</v>
      </c>
      <c r="D24" s="7">
        <f>SUM(D17:D23)</f>
        <v>1646</v>
      </c>
      <c r="E24" s="7">
        <f>SUM(E17:E23)</f>
        <v>1710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9.283447000000001" bestFit="true" customWidth="true" style="0"/>
    <col min="4" max="4" width="6.99829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70</v>
      </c>
      <c r="C5" s="5">
        <v>14</v>
      </c>
      <c r="D5" s="5">
        <v>292</v>
      </c>
      <c r="E5" s="7">
        <f>SUM(C5:D5)</f>
        <v>306</v>
      </c>
    </row>
    <row r="6" spans="1:5">
      <c r="A6">
        <v>2</v>
      </c>
      <c r="B6" t="s">
        <v>71</v>
      </c>
      <c r="C6" s="5">
        <v>13</v>
      </c>
      <c r="D6" s="5">
        <v>187</v>
      </c>
      <c r="E6" s="7">
        <f>SUM(C6:D6)</f>
        <v>200</v>
      </c>
    </row>
    <row r="7" spans="1:5">
      <c r="A7">
        <v>3</v>
      </c>
      <c r="B7" t="s">
        <v>72</v>
      </c>
      <c r="C7" s="5">
        <v>6</v>
      </c>
      <c r="D7" s="5">
        <v>80</v>
      </c>
      <c r="E7" s="7">
        <f>SUM(C7:D7)</f>
        <v>86</v>
      </c>
    </row>
    <row r="8" spans="1:5">
      <c r="A8">
        <v>4</v>
      </c>
      <c r="B8" t="s">
        <v>73</v>
      </c>
      <c r="C8" s="5">
        <v>11</v>
      </c>
      <c r="D8" s="5">
        <v>120</v>
      </c>
      <c r="E8" s="7">
        <f>SUM(C8:D8)</f>
        <v>131</v>
      </c>
    </row>
    <row r="9" spans="1:5">
      <c r="A9">
        <v>5</v>
      </c>
      <c r="B9" t="s">
        <v>74</v>
      </c>
      <c r="C9" s="5">
        <v>4</v>
      </c>
      <c r="D9" s="5">
        <v>65</v>
      </c>
      <c r="E9" s="7">
        <f>SUM(C9:D9)</f>
        <v>69</v>
      </c>
    </row>
    <row r="10" spans="1:5">
      <c r="A10">
        <v>6</v>
      </c>
      <c r="B10" t="s">
        <v>75</v>
      </c>
      <c r="C10" s="5">
        <v>9</v>
      </c>
      <c r="D10" s="5">
        <v>105</v>
      </c>
      <c r="E10" s="7">
        <f>SUM(C10:D10)</f>
        <v>114</v>
      </c>
    </row>
    <row r="11" spans="1:5">
      <c r="A11">
        <v>7</v>
      </c>
      <c r="B11" t="s">
        <v>76</v>
      </c>
      <c r="C11" s="5">
        <v>7</v>
      </c>
      <c r="D11" s="5">
        <v>76</v>
      </c>
      <c r="E11" s="7">
        <f>SUM(C11:D11)</f>
        <v>83</v>
      </c>
    </row>
    <row r="12" spans="1:5">
      <c r="B12" s="8" t="s">
        <v>5</v>
      </c>
      <c r="C12" s="7">
        <f>SUM(C5:C11)</f>
        <v>64</v>
      </c>
      <c r="D12" s="7">
        <f>SUM(D5:D11)</f>
        <v>925</v>
      </c>
      <c r="E12" s="7">
        <f>SUM(E5:E11)</f>
        <v>989</v>
      </c>
    </row>
    <row r="15" spans="1:5">
      <c r="A15" s="2"/>
      <c r="B15" s="2" t="s">
        <v>77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78</v>
      </c>
      <c r="C17" s="5">
        <v>3</v>
      </c>
      <c r="D17" s="5">
        <v>88</v>
      </c>
      <c r="E17" s="7">
        <f>SUM(C17:D17)</f>
        <v>91</v>
      </c>
    </row>
    <row r="18" spans="1:5">
      <c r="A18">
        <v>2</v>
      </c>
      <c r="B18" t="s">
        <v>79</v>
      </c>
      <c r="C18" s="5">
        <v>0</v>
      </c>
      <c r="D18" s="5">
        <v>50</v>
      </c>
      <c r="E18" s="7">
        <f>SUM(C18:D18)</f>
        <v>50</v>
      </c>
    </row>
    <row r="19" spans="1:5">
      <c r="A19">
        <v>3</v>
      </c>
      <c r="B19" t="s">
        <v>80</v>
      </c>
      <c r="C19" s="5">
        <v>2</v>
      </c>
      <c r="D19" s="5">
        <v>63</v>
      </c>
      <c r="E19" s="7">
        <f>SUM(C19:D19)</f>
        <v>65</v>
      </c>
    </row>
    <row r="20" spans="1:5">
      <c r="A20">
        <v>4</v>
      </c>
      <c r="B20" t="s">
        <v>81</v>
      </c>
      <c r="C20" s="5">
        <v>2</v>
      </c>
      <c r="D20" s="5">
        <v>61</v>
      </c>
      <c r="E20" s="7">
        <f>SUM(C20:D20)</f>
        <v>63</v>
      </c>
    </row>
    <row r="21" spans="1:5">
      <c r="A21">
        <v>5</v>
      </c>
      <c r="B21" t="s">
        <v>82</v>
      </c>
      <c r="C21" s="5">
        <v>3</v>
      </c>
      <c r="D21" s="5">
        <v>63</v>
      </c>
      <c r="E21" s="7">
        <f>SUM(C21:D21)</f>
        <v>66</v>
      </c>
    </row>
    <row r="22" spans="1:5">
      <c r="A22">
        <v>6</v>
      </c>
      <c r="B22" t="s">
        <v>83</v>
      </c>
      <c r="C22" s="5">
        <v>1</v>
      </c>
      <c r="D22" s="5">
        <v>42</v>
      </c>
      <c r="E22" s="7">
        <f>SUM(C22:D22)</f>
        <v>43</v>
      </c>
    </row>
    <row r="23" spans="1:5">
      <c r="A23">
        <v>7</v>
      </c>
      <c r="B23" t="s">
        <v>84</v>
      </c>
      <c r="C23" s="5">
        <v>4</v>
      </c>
      <c r="D23" s="5">
        <v>88</v>
      </c>
      <c r="E23" s="7">
        <f>SUM(C23:D23)</f>
        <v>92</v>
      </c>
    </row>
    <row r="24" spans="1:5">
      <c r="B24" s="8" t="s">
        <v>5</v>
      </c>
      <c r="C24" s="7">
        <f>SUM(C17:C23)</f>
        <v>15</v>
      </c>
      <c r="D24" s="7">
        <f>SUM(D17:D23)</f>
        <v>455</v>
      </c>
      <c r="E24" s="7">
        <f>SUM(E17:E23)</f>
        <v>470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9.283447000000001" bestFit="true" customWidth="true" style="0"/>
    <col min="4" max="4" width="6.99829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86</v>
      </c>
      <c r="C5" s="5">
        <v>98</v>
      </c>
      <c r="D5" s="5">
        <v>1515</v>
      </c>
      <c r="E5" s="7">
        <f>SUM(C5:D5)</f>
        <v>1613</v>
      </c>
    </row>
    <row r="6" spans="1:5">
      <c r="A6">
        <v>2</v>
      </c>
      <c r="B6" t="s">
        <v>87</v>
      </c>
      <c r="C6" s="5">
        <v>75</v>
      </c>
      <c r="D6" s="5">
        <v>1113</v>
      </c>
      <c r="E6" s="7">
        <f>SUM(C6:D6)</f>
        <v>1188</v>
      </c>
    </row>
    <row r="7" spans="1:5">
      <c r="A7">
        <v>3</v>
      </c>
      <c r="B7" t="s">
        <v>88</v>
      </c>
      <c r="C7" s="5">
        <v>31</v>
      </c>
      <c r="D7" s="5">
        <v>340</v>
      </c>
      <c r="E7" s="7">
        <f>SUM(C7:D7)</f>
        <v>371</v>
      </c>
    </row>
    <row r="8" spans="1:5">
      <c r="A8">
        <v>4</v>
      </c>
      <c r="B8" t="s">
        <v>89</v>
      </c>
      <c r="C8" s="5">
        <v>60</v>
      </c>
      <c r="D8" s="5">
        <v>890</v>
      </c>
      <c r="E8" s="7">
        <f>SUM(C8:D8)</f>
        <v>950</v>
      </c>
    </row>
    <row r="9" spans="1:5">
      <c r="A9">
        <v>5</v>
      </c>
      <c r="B9" t="s">
        <v>90</v>
      </c>
      <c r="C9" s="5">
        <v>31</v>
      </c>
      <c r="D9" s="5">
        <v>397</v>
      </c>
      <c r="E9" s="7">
        <f>SUM(C9:D9)</f>
        <v>428</v>
      </c>
    </row>
    <row r="10" spans="1:5">
      <c r="A10">
        <v>6</v>
      </c>
      <c r="B10" t="s">
        <v>91</v>
      </c>
      <c r="C10" s="5">
        <v>56</v>
      </c>
      <c r="D10" s="5">
        <v>757</v>
      </c>
      <c r="E10" s="7">
        <f>SUM(C10:D10)</f>
        <v>813</v>
      </c>
    </row>
    <row r="11" spans="1:5">
      <c r="A11">
        <v>7</v>
      </c>
      <c r="B11" t="s">
        <v>92</v>
      </c>
      <c r="C11" s="5">
        <v>58</v>
      </c>
      <c r="D11" s="5">
        <v>844</v>
      </c>
      <c r="E11" s="7">
        <f>SUM(C11:D11)</f>
        <v>902</v>
      </c>
    </row>
    <row r="12" spans="1:5">
      <c r="B12" s="8" t="s">
        <v>5</v>
      </c>
      <c r="C12" s="7">
        <f>SUM(C5:C11)</f>
        <v>409</v>
      </c>
      <c r="D12" s="7">
        <f>SUM(D5:D11)</f>
        <v>5856</v>
      </c>
      <c r="E12" s="7">
        <f>SUM(E5:E11)</f>
        <v>6265</v>
      </c>
    </row>
    <row r="15" spans="1:5">
      <c r="A15" s="2"/>
      <c r="B15" s="2" t="s">
        <v>93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94</v>
      </c>
      <c r="C17" s="5">
        <v>56</v>
      </c>
      <c r="D17" s="5">
        <v>776</v>
      </c>
      <c r="E17" s="7">
        <f>SUM(C17:D17)</f>
        <v>832</v>
      </c>
    </row>
    <row r="18" spans="1:5">
      <c r="A18">
        <v>2</v>
      </c>
      <c r="B18" t="s">
        <v>95</v>
      </c>
      <c r="C18" s="5">
        <v>19</v>
      </c>
      <c r="D18" s="5">
        <v>255</v>
      </c>
      <c r="E18" s="7">
        <f>SUM(C18:D18)</f>
        <v>274</v>
      </c>
    </row>
    <row r="19" spans="1:5">
      <c r="A19">
        <v>3</v>
      </c>
      <c r="B19" t="s">
        <v>96</v>
      </c>
      <c r="C19" s="5">
        <v>35</v>
      </c>
      <c r="D19" s="5">
        <v>459</v>
      </c>
      <c r="E19" s="7">
        <f>SUM(C19:D19)</f>
        <v>494</v>
      </c>
    </row>
    <row r="20" spans="1:5">
      <c r="A20">
        <v>4</v>
      </c>
      <c r="B20" t="s">
        <v>97</v>
      </c>
      <c r="C20" s="5">
        <v>28</v>
      </c>
      <c r="D20" s="5">
        <v>264</v>
      </c>
      <c r="E20" s="7">
        <f>SUM(C20:D20)</f>
        <v>292</v>
      </c>
    </row>
    <row r="21" spans="1:5">
      <c r="A21">
        <v>5</v>
      </c>
      <c r="B21" t="s">
        <v>98</v>
      </c>
      <c r="C21" s="5">
        <v>34</v>
      </c>
      <c r="D21" s="5">
        <v>496</v>
      </c>
      <c r="E21" s="7">
        <f>SUM(C21:D21)</f>
        <v>530</v>
      </c>
    </row>
    <row r="22" spans="1:5">
      <c r="A22">
        <v>6</v>
      </c>
      <c r="B22" t="s">
        <v>99</v>
      </c>
      <c r="C22" s="5">
        <v>27</v>
      </c>
      <c r="D22" s="5">
        <v>621</v>
      </c>
      <c r="E22" s="7">
        <f>SUM(C22:D22)</f>
        <v>648</v>
      </c>
    </row>
    <row r="23" spans="1:5">
      <c r="A23">
        <v>7</v>
      </c>
      <c r="B23" t="s">
        <v>100</v>
      </c>
      <c r="C23" s="5">
        <v>33</v>
      </c>
      <c r="D23" s="5">
        <v>408</v>
      </c>
      <c r="E23" s="7">
        <f>SUM(C23:D23)</f>
        <v>441</v>
      </c>
    </row>
    <row r="24" spans="1:5">
      <c r="B24" s="8" t="s">
        <v>5</v>
      </c>
      <c r="C24" s="7">
        <f>SUM(C17:C23)</f>
        <v>232</v>
      </c>
      <c r="D24" s="7">
        <f>SUM(D17:D23)</f>
        <v>3279</v>
      </c>
      <c r="E24" s="7">
        <f>SUM(E17:E23)</f>
        <v>3511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9.283447000000001" bestFit="true" customWidth="true" style="0"/>
    <col min="4" max="4" width="6.99829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102</v>
      </c>
      <c r="C5" s="5">
        <v>19</v>
      </c>
      <c r="D5" s="5">
        <v>228</v>
      </c>
      <c r="E5" s="7">
        <f>SUM(C5:D5)</f>
        <v>247</v>
      </c>
    </row>
    <row r="6" spans="1:5">
      <c r="A6">
        <v>2</v>
      </c>
      <c r="B6" t="s">
        <v>103</v>
      </c>
      <c r="C6" s="5">
        <v>4</v>
      </c>
      <c r="D6" s="5">
        <v>121</v>
      </c>
      <c r="E6" s="7">
        <f>SUM(C6:D6)</f>
        <v>125</v>
      </c>
    </row>
    <row r="7" spans="1:5">
      <c r="A7">
        <v>3</v>
      </c>
      <c r="B7" t="s">
        <v>104</v>
      </c>
      <c r="C7" s="5">
        <v>6</v>
      </c>
      <c r="D7" s="5">
        <v>111</v>
      </c>
      <c r="E7" s="7">
        <f>SUM(C7:D7)</f>
        <v>117</v>
      </c>
    </row>
    <row r="8" spans="1:5">
      <c r="B8" s="8" t="s">
        <v>5</v>
      </c>
      <c r="C8" s="7">
        <f>SUM(C5:C7)</f>
        <v>29</v>
      </c>
      <c r="D8" s="7">
        <f>SUM(D5:D7)</f>
        <v>460</v>
      </c>
      <c r="E8" s="7">
        <f>SUM(E5:E7)</f>
        <v>489</v>
      </c>
    </row>
    <row r="11" spans="1:5">
      <c r="A11" s="2"/>
      <c r="B11" s="2" t="s">
        <v>105</v>
      </c>
      <c r="C11" s="2"/>
      <c r="D11" s="2"/>
      <c r="E11" s="2"/>
    </row>
    <row r="12" spans="1:5">
      <c r="A12" s="3"/>
      <c r="B12" s="4" t="s">
        <v>2</v>
      </c>
      <c r="C12" s="4" t="s">
        <v>3</v>
      </c>
      <c r="D12" s="4" t="s">
        <v>4</v>
      </c>
      <c r="E12" s="6" t="s">
        <v>5</v>
      </c>
    </row>
    <row r="13" spans="1:5">
      <c r="A13">
        <v>1</v>
      </c>
      <c r="B13" t="s">
        <v>106</v>
      </c>
      <c r="C13" s="5">
        <v>1</v>
      </c>
      <c r="D13" s="5">
        <v>119</v>
      </c>
      <c r="E13" s="7">
        <f>SUM(C13:D13)</f>
        <v>120</v>
      </c>
    </row>
    <row r="14" spans="1:5">
      <c r="A14">
        <v>2</v>
      </c>
      <c r="B14" t="s">
        <v>107</v>
      </c>
      <c r="C14" s="5">
        <v>5</v>
      </c>
      <c r="D14" s="5">
        <v>102</v>
      </c>
      <c r="E14" s="7">
        <f>SUM(C14:D14)</f>
        <v>107</v>
      </c>
    </row>
    <row r="15" spans="1:5">
      <c r="A15">
        <v>3</v>
      </c>
      <c r="B15" t="s">
        <v>108</v>
      </c>
      <c r="C15" s="5">
        <v>1</v>
      </c>
      <c r="D15" s="5">
        <v>73</v>
      </c>
      <c r="E15" s="7">
        <f>SUM(C15:D15)</f>
        <v>74</v>
      </c>
    </row>
    <row r="16" spans="1:5">
      <c r="A16">
        <v>4</v>
      </c>
      <c r="B16" t="s">
        <v>109</v>
      </c>
      <c r="C16" s="5">
        <v>5</v>
      </c>
      <c r="D16" s="5">
        <v>127</v>
      </c>
      <c r="E16" s="7">
        <f>SUM(C16:D16)</f>
        <v>132</v>
      </c>
    </row>
    <row r="17" spans="1:5">
      <c r="B17" s="8" t="s">
        <v>5</v>
      </c>
      <c r="C17" s="7">
        <f>SUM(C13:C16)</f>
        <v>12</v>
      </c>
      <c r="D17" s="7">
        <f>SUM(D13:D16)</f>
        <v>421</v>
      </c>
      <c r="E17" s="7">
        <f>SUM(E13:E16)</f>
        <v>433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1:E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6.99829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111</v>
      </c>
      <c r="C5" s="5">
        <v>5</v>
      </c>
      <c r="D5" s="5">
        <v>72</v>
      </c>
      <c r="E5" s="7">
        <f>SUM(C5:D5)</f>
        <v>77</v>
      </c>
    </row>
    <row r="6" spans="1:5">
      <c r="A6">
        <v>2</v>
      </c>
      <c r="B6" t="s">
        <v>112</v>
      </c>
      <c r="C6" s="5">
        <v>4</v>
      </c>
      <c r="D6" s="5">
        <v>33</v>
      </c>
      <c r="E6" s="7">
        <f>SUM(C6:D6)</f>
        <v>37</v>
      </c>
    </row>
    <row r="7" spans="1:5">
      <c r="A7">
        <v>3</v>
      </c>
      <c r="B7" t="s">
        <v>113</v>
      </c>
      <c r="C7" s="5">
        <v>4</v>
      </c>
      <c r="D7" s="5">
        <v>29</v>
      </c>
      <c r="E7" s="7">
        <f>SUM(C7:D7)</f>
        <v>33</v>
      </c>
    </row>
    <row r="8" spans="1:5">
      <c r="A8">
        <v>4</v>
      </c>
      <c r="B8" t="s">
        <v>114</v>
      </c>
      <c r="C8" s="5">
        <v>4</v>
      </c>
      <c r="D8" s="5">
        <v>33</v>
      </c>
      <c r="E8" s="7">
        <f>SUM(C8:D8)</f>
        <v>37</v>
      </c>
    </row>
    <row r="9" spans="1:5">
      <c r="A9">
        <v>5</v>
      </c>
      <c r="B9" t="s">
        <v>115</v>
      </c>
      <c r="C9" s="5">
        <v>6</v>
      </c>
      <c r="D9" s="5">
        <v>76</v>
      </c>
      <c r="E9" s="7">
        <f>SUM(C9:D9)</f>
        <v>82</v>
      </c>
    </row>
    <row r="10" spans="1:5">
      <c r="B10" s="8" t="s">
        <v>5</v>
      </c>
      <c r="C10" s="7">
        <f>SUM(C5:C9)</f>
        <v>23</v>
      </c>
      <c r="D10" s="7">
        <f>SUM(D5:D9)</f>
        <v>243</v>
      </c>
      <c r="E10" s="7">
        <f>SUM(E5:E9)</f>
        <v>266</v>
      </c>
    </row>
    <row r="13" spans="1:5">
      <c r="A13" s="2"/>
      <c r="B13" s="2" t="s">
        <v>116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117</v>
      </c>
      <c r="C15" s="5">
        <v>6</v>
      </c>
      <c r="D15" s="5">
        <v>38</v>
      </c>
      <c r="E15" s="7">
        <f>SUM(C15:D15)</f>
        <v>44</v>
      </c>
    </row>
    <row r="16" spans="1:5">
      <c r="A16">
        <v>2</v>
      </c>
      <c r="B16" t="s">
        <v>118</v>
      </c>
      <c r="C16" s="5">
        <v>3</v>
      </c>
      <c r="D16" s="5">
        <v>15</v>
      </c>
      <c r="E16" s="7">
        <f>SUM(C16:D16)</f>
        <v>18</v>
      </c>
    </row>
    <row r="17" spans="1:5">
      <c r="A17">
        <v>3</v>
      </c>
      <c r="B17" t="s">
        <v>119</v>
      </c>
      <c r="C17" s="5">
        <v>3</v>
      </c>
      <c r="D17" s="5">
        <v>19</v>
      </c>
      <c r="E17" s="7">
        <f>SUM(C17:D17)</f>
        <v>22</v>
      </c>
    </row>
    <row r="18" spans="1:5">
      <c r="A18">
        <v>4</v>
      </c>
      <c r="B18" t="s">
        <v>120</v>
      </c>
      <c r="C18" s="5">
        <v>11</v>
      </c>
      <c r="D18" s="5">
        <v>23</v>
      </c>
      <c r="E18" s="7">
        <f>SUM(C18:D18)</f>
        <v>34</v>
      </c>
    </row>
    <row r="19" spans="1:5">
      <c r="A19">
        <v>5</v>
      </c>
      <c r="B19" t="s">
        <v>121</v>
      </c>
      <c r="C19" s="5">
        <v>6</v>
      </c>
      <c r="D19" s="5">
        <v>99</v>
      </c>
      <c r="E19" s="7">
        <f>SUM(C19:D19)</f>
        <v>105</v>
      </c>
    </row>
    <row r="20" spans="1:5">
      <c r="B20" s="8" t="s">
        <v>5</v>
      </c>
      <c r="C20" s="7">
        <f>SUM(C15:C19)</f>
        <v>29</v>
      </c>
      <c r="D20" s="7">
        <f>SUM(D15:D19)</f>
        <v>194</v>
      </c>
      <c r="E20" s="7">
        <f>SUM(E15:E19)</f>
        <v>223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2 - MR</vt:lpstr>
      <vt:lpstr>4 - PS</vt:lpstr>
      <vt:lpstr>6 - LES ENGAGÉS</vt:lpstr>
      <vt:lpstr>8 - PTB</vt:lpstr>
      <vt:lpstr>13 - DéFI</vt:lpstr>
      <vt:lpstr>14 - ECOLO</vt:lpstr>
      <vt:lpstr>21 - Collectif Citoyen</vt:lpstr>
      <vt:lpstr>23 - RMC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2024-06-19T08:02:12+02:00</dcterms:created>
  <dcterms:modified xsi:type="dcterms:W3CDTF">2024-06-19T08:02:12+02:00</dcterms:modified>
  <dc:title>Untitled Spreadsheet</dc:title>
  <dc:description/>
  <dc:subject/>
  <cp:keywords/>
  <cp:category/>
</cp:coreProperties>
</file>