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Beringen,Beringen" sheetId="1" r:id="rId4"/>
    <sheet name="Bilzen,Bilzen" sheetId="2" r:id="rId5"/>
    <sheet name="Bree,Bree" sheetId="3" r:id="rId6"/>
    <sheet name="Fourons,Voeren" sheetId="4" r:id="rId7"/>
    <sheet name="Genk,Genk" sheetId="5" r:id="rId8"/>
    <sheet name="Hasselt,Hasselt" sheetId="6" r:id="rId9"/>
    <sheet name="Herck-la-Ville,Herk-de-Stad" sheetId="7" r:id="rId10"/>
    <sheet name="Looz,Borgloon" sheetId="8" r:id="rId11"/>
    <sheet name="Maaseik,Maaseik" sheetId="9" r:id="rId12"/>
    <sheet name="Maasmechelen,Maasmechelen" sheetId="10" r:id="rId13"/>
    <sheet name="Peer,Peer" sheetId="11" r:id="rId14"/>
    <sheet name="Pelt,Pelt" sheetId="12" r:id="rId15"/>
    <sheet name="Riemst,Riemst" sheetId="13" r:id="rId16"/>
    <sheet name="Saint-Trond,Sint-Truiden" sheetId="14" r:id="rId17"/>
    <sheet name="Tongres,Tongeren" sheetId="15" r:id="rId18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<sst xmlns="http://schemas.openxmlformats.org/spreadsheetml/2006/main" uniqueCount="70">
  <si>
    <t>71004 - Canton de Beringen,Kanton Beringen</t>
  </si>
  <si>
    <t>Communes
Gemeenten</t>
  </si>
  <si>
    <t>Beringen
Beringen</t>
  </si>
  <si>
    <t>Bourg-Léopold
Leopoldsburg</t>
  </si>
  <si>
    <t>Ham
Ham</t>
  </si>
  <si>
    <t>Heusden-Zolder
Heusden-Zolder</t>
  </si>
  <si>
    <t>Tessenderlo
Tessenderlo</t>
  </si>
  <si>
    <t>TOTAUX
TOTALEN</t>
  </si>
  <si>
    <t>VLAAMS BELANG</t>
  </si>
  <si>
    <t>Open Vld</t>
  </si>
  <si>
    <t>PVDA</t>
  </si>
  <si>
    <t>Vooruit</t>
  </si>
  <si>
    <t>N-VA</t>
  </si>
  <si>
    <t>GROEN</t>
  </si>
  <si>
    <t>cd&amp;v</t>
  </si>
  <si>
    <t>Voor U</t>
  </si>
  <si>
    <t>Partij BLANCO</t>
  </si>
  <si>
    <t>BELG.UNIE-BUB</t>
  </si>
  <si>
    <t>TOTAUX,TOTALEN</t>
  </si>
  <si>
    <t>73006 - Canton de Bilzen,Kanton Bilzen</t>
  </si>
  <si>
    <t>Bilzen
Bilzen</t>
  </si>
  <si>
    <t>Hoeselt
Hoeselt</t>
  </si>
  <si>
    <t>72004 - Canton de Bree,Kanton Bree</t>
  </si>
  <si>
    <t>Bocholt
Bocholt</t>
  </si>
  <si>
    <t>Bree
Bree</t>
  </si>
  <si>
    <t>Oudsbergen
Oudsbergen</t>
  </si>
  <si>
    <t>73109 - Canton de Fourons,Kanton Voeren</t>
  </si>
  <si>
    <t>Fourons
Voeren</t>
  </si>
  <si>
    <t>71016 - Canton de Genk,Kanton Genk</t>
  </si>
  <si>
    <t>As
As</t>
  </si>
  <si>
    <t>Genk
Genk</t>
  </si>
  <si>
    <t>Zutendaal
Zutendaal</t>
  </si>
  <si>
    <t>71022 - Canton de Hasselt,Kanton Hasselt</t>
  </si>
  <si>
    <t>Diepenbeek
Diepenbeek</t>
  </si>
  <si>
    <t>Hasselt
Hasselt</t>
  </si>
  <si>
    <t>Zonhoven
Zonhoven</t>
  </si>
  <si>
    <t>71024 - Canton de Herck-la-Ville,Kanton Herk-de-Stad</t>
  </si>
  <si>
    <t>Halen
Halen</t>
  </si>
  <si>
    <t>Herck-la-Ville
Herk-de-Stad</t>
  </si>
  <si>
    <t>Lummen
Lummen</t>
  </si>
  <si>
    <t>73009 - Canton de Looz,Kanton Borgloon</t>
  </si>
  <si>
    <t>Alken
Alken</t>
  </si>
  <si>
    <t>Heers
Heers</t>
  </si>
  <si>
    <t>Kortessem
Kortessem</t>
  </si>
  <si>
    <t>Looz
Borgloon</t>
  </si>
  <si>
    <t>Wellen
Wellen</t>
  </si>
  <si>
    <t>72021 - Canton de Maaseik,Kanton Maaseik</t>
  </si>
  <si>
    <t>Dilsen-Stokkem
Dilsen-Stokkem</t>
  </si>
  <si>
    <t>Kinrooi
Kinrooi</t>
  </si>
  <si>
    <t>Maaseik
Maaseik</t>
  </si>
  <si>
    <t>73107 - Canton de Maasmechelen,Kanton Maasmechelen</t>
  </si>
  <si>
    <t>Lanaken
Lanaken</t>
  </si>
  <si>
    <t>Maasmechelen
Maasmechelen</t>
  </si>
  <si>
    <t>72030 - Canton de Peer,Kanton Peer</t>
  </si>
  <si>
    <t>Hechtel-Eksel
Hechtel-Eksel</t>
  </si>
  <si>
    <t>Houthalen-Helchteren
Houthalen-Helchteren</t>
  </si>
  <si>
    <t>Peer
Peer</t>
  </si>
  <si>
    <t>72043 - Canton de Pelt,Kanton Pelt</t>
  </si>
  <si>
    <t>Hamont-Achel
Hamont-Achel</t>
  </si>
  <si>
    <t>Lommel
Lommel</t>
  </si>
  <si>
    <t>Pelt
Pelt</t>
  </si>
  <si>
    <t>73066 - Canton de Riemst,Kanton Riemst</t>
  </si>
  <si>
    <t>Riemst
Riemst</t>
  </si>
  <si>
    <t>71053 - Canton de Saint-Trond,Kanton Sint-Truiden</t>
  </si>
  <si>
    <t>Gingelom
Gingelom</t>
  </si>
  <si>
    <t>Nieuwerkerken
Nieuwerkerken</t>
  </si>
  <si>
    <t>Saint-Trond
Sint-Truiden</t>
  </si>
  <si>
    <t>73083 - Canton de Tongres,Kanton Tongeren</t>
  </si>
  <si>
    <t>Herstappe
Herstappe</t>
  </si>
  <si>
    <t>Tongres
Tongeren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</si>
</sst>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true" shrinkToFit="false"/>
    </xf>
    <xf xfId="0" fontId="1" numFmtId="0" fillId="4" borderId="1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4"/>
  <sheetViews>
    <sheetView tabSelected="1" workbookViewId="0" showGridLines="true" showRowColHeaders="1">
      <selection activeCell="H14" sqref="H14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10.568848" bestFit="true" customWidth="true" style="0"/>
    <col min="4" max="4" width="16.424561" bestFit="true" customWidth="true" style="0"/>
    <col min="5" max="5" width="5.855713" bestFit="true" customWidth="true" style="0"/>
    <col min="6" max="6" width="17.567139" bestFit="true" customWidth="true" style="0"/>
    <col min="7" max="7" width="13.996582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5" t="s">
        <v>7</v>
      </c>
    </row>
    <row r="4" spans="1:8">
      <c r="A4">
        <v>1</v>
      </c>
      <c r="B4" t="s">
        <v>8</v>
      </c>
      <c r="C4" s="4">
        <v>7564</v>
      </c>
      <c r="D4" s="4">
        <v>3223</v>
      </c>
      <c r="E4" s="4">
        <v>2293</v>
      </c>
      <c r="F4" s="4">
        <v>4629</v>
      </c>
      <c r="G4" s="4">
        <v>3682</v>
      </c>
      <c r="H4" s="6">
        <f>SUM(C4:G4)</f>
        <v>21391</v>
      </c>
    </row>
    <row r="5" spans="1:8">
      <c r="A5">
        <v>3</v>
      </c>
      <c r="B5" t="s">
        <v>9</v>
      </c>
      <c r="C5" s="4">
        <v>1181</v>
      </c>
      <c r="D5" s="4">
        <v>345</v>
      </c>
      <c r="E5" s="4">
        <v>504</v>
      </c>
      <c r="F5" s="4">
        <v>1060</v>
      </c>
      <c r="G5" s="4">
        <v>734</v>
      </c>
      <c r="H5" s="6">
        <f>SUM(C5:G5)</f>
        <v>3824</v>
      </c>
    </row>
    <row r="6" spans="1:8">
      <c r="A6">
        <v>8</v>
      </c>
      <c r="B6" t="s">
        <v>10</v>
      </c>
      <c r="C6" s="4">
        <v>4206</v>
      </c>
      <c r="D6" s="4">
        <v>1164</v>
      </c>
      <c r="E6" s="4">
        <v>706</v>
      </c>
      <c r="F6" s="4">
        <v>2862</v>
      </c>
      <c r="G6" s="4">
        <v>975</v>
      </c>
      <c r="H6" s="6">
        <f>SUM(C6:G6)</f>
        <v>9913</v>
      </c>
    </row>
    <row r="7" spans="1:8">
      <c r="A7">
        <v>9</v>
      </c>
      <c r="B7" t="s">
        <v>11</v>
      </c>
      <c r="C7" s="4">
        <v>4525</v>
      </c>
      <c r="D7" s="4">
        <v>1451</v>
      </c>
      <c r="E7" s="4">
        <v>891</v>
      </c>
      <c r="F7" s="4">
        <v>3677</v>
      </c>
      <c r="G7" s="4">
        <v>1753</v>
      </c>
      <c r="H7" s="6">
        <f>SUM(C7:G7)</f>
        <v>12297</v>
      </c>
    </row>
    <row r="8" spans="1:8">
      <c r="A8">
        <v>10</v>
      </c>
      <c r="B8" t="s">
        <v>12</v>
      </c>
      <c r="C8" s="4">
        <v>7046</v>
      </c>
      <c r="D8" s="4">
        <v>2125</v>
      </c>
      <c r="E8" s="4">
        <v>1821</v>
      </c>
      <c r="F8" s="4">
        <v>5350</v>
      </c>
      <c r="G8" s="4">
        <v>3408</v>
      </c>
      <c r="H8" s="6">
        <f>SUM(C8:G8)</f>
        <v>19750</v>
      </c>
    </row>
    <row r="9" spans="1:8">
      <c r="A9">
        <v>15</v>
      </c>
      <c r="B9" t="s">
        <v>13</v>
      </c>
      <c r="C9" s="4">
        <v>1301</v>
      </c>
      <c r="D9" s="4">
        <v>404</v>
      </c>
      <c r="E9" s="4">
        <v>339</v>
      </c>
      <c r="F9" s="4">
        <v>987</v>
      </c>
      <c r="G9" s="4">
        <v>618</v>
      </c>
      <c r="H9" s="6">
        <f>SUM(C9:G9)</f>
        <v>3649</v>
      </c>
    </row>
    <row r="10" spans="1:8">
      <c r="A10">
        <v>16</v>
      </c>
      <c r="B10" t="s">
        <v>14</v>
      </c>
      <c r="C10" s="4">
        <v>4475</v>
      </c>
      <c r="D10" s="4">
        <v>1550</v>
      </c>
      <c r="E10" s="4">
        <v>953</v>
      </c>
      <c r="F10" s="4">
        <v>2682</v>
      </c>
      <c r="G10" s="4">
        <v>1550</v>
      </c>
      <c r="H10" s="6">
        <f>SUM(C10:G10)</f>
        <v>11210</v>
      </c>
    </row>
    <row r="11" spans="1:8">
      <c r="A11">
        <v>17</v>
      </c>
      <c r="B11" t="s">
        <v>15</v>
      </c>
      <c r="C11" s="4">
        <v>377</v>
      </c>
      <c r="D11" s="4">
        <v>114</v>
      </c>
      <c r="E11" s="4">
        <v>100</v>
      </c>
      <c r="F11" s="4">
        <v>833</v>
      </c>
      <c r="G11" s="4">
        <v>151</v>
      </c>
      <c r="H11" s="6">
        <f>SUM(C11:G11)</f>
        <v>1575</v>
      </c>
    </row>
    <row r="12" spans="1:8">
      <c r="A12">
        <v>19</v>
      </c>
      <c r="B12" t="s">
        <v>16</v>
      </c>
      <c r="C12" s="4">
        <v>209</v>
      </c>
      <c r="D12" s="4">
        <v>72</v>
      </c>
      <c r="E12" s="4">
        <v>68</v>
      </c>
      <c r="F12" s="4">
        <v>162</v>
      </c>
      <c r="G12" s="4">
        <v>101</v>
      </c>
      <c r="H12" s="6">
        <f>SUM(C12:G12)</f>
        <v>612</v>
      </c>
    </row>
    <row r="13" spans="1:8">
      <c r="A13">
        <v>20</v>
      </c>
      <c r="B13" t="s">
        <v>17</v>
      </c>
      <c r="C13" s="4">
        <v>55</v>
      </c>
      <c r="D13" s="4">
        <v>22</v>
      </c>
      <c r="E13" s="4">
        <v>15</v>
      </c>
      <c r="F13" s="4">
        <v>21</v>
      </c>
      <c r="G13" s="4">
        <v>30</v>
      </c>
      <c r="H13" s="6">
        <f>SUM(C13:G13)</f>
        <v>143</v>
      </c>
    </row>
    <row r="14" spans="1:8">
      <c r="B14" s="7" t="s">
        <v>18</v>
      </c>
      <c r="C14" s="6">
        <f>SUM(C4:C13)</f>
        <v>30939</v>
      </c>
      <c r="D14" s="6">
        <f>SUM(D4:D13)</f>
        <v>10470</v>
      </c>
      <c r="E14" s="6">
        <f>SUM(E4:E13)</f>
        <v>7690</v>
      </c>
      <c r="F14" s="6">
        <f>SUM(F4:F13)</f>
        <v>22263</v>
      </c>
      <c r="G14" s="6">
        <f>SUM(G4:G13)</f>
        <v>13002</v>
      </c>
      <c r="H14" s="6">
        <f>SUM(H4:H13)</f>
        <v>84364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4"/>
  <sheetViews>
    <sheetView tabSelected="0" workbookViewId="0" showGridLines="true" showRowColHeaders="1">
      <selection activeCell="E14" sqref="E14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9.283447000000001" bestFit="true" customWidth="true" style="0"/>
    <col min="4" max="4" width="15.281982" bestFit="true" customWidth="true" style="0"/>
    <col min="5" max="5" width="9.283447000000001" bestFit="true" customWidth="true" style="0"/>
  </cols>
  <sheetData>
    <row r="1" spans="1:5">
      <c r="A1" s="1"/>
      <c r="B1" s="1" t="s">
        <v>50</v>
      </c>
      <c r="C1" s="1"/>
      <c r="D1" s="1"/>
      <c r="E1" s="1"/>
    </row>
    <row r="3" spans="1:5">
      <c r="A3" s="2"/>
      <c r="B3" s="3" t="s">
        <v>1</v>
      </c>
      <c r="C3" s="3" t="s">
        <v>51</v>
      </c>
      <c r="D3" s="3" t="s">
        <v>52</v>
      </c>
      <c r="E3" s="5" t="s">
        <v>7</v>
      </c>
    </row>
    <row r="4" spans="1:5">
      <c r="A4">
        <v>1</v>
      </c>
      <c r="B4" t="s">
        <v>8</v>
      </c>
      <c r="C4" s="4">
        <v>3891</v>
      </c>
      <c r="D4" s="4">
        <v>5633</v>
      </c>
      <c r="E4" s="6">
        <f>SUM(C4:D4)</f>
        <v>9524</v>
      </c>
    </row>
    <row r="5" spans="1:5">
      <c r="A5">
        <v>3</v>
      </c>
      <c r="B5" t="s">
        <v>9</v>
      </c>
      <c r="C5" s="4">
        <v>2048</v>
      </c>
      <c r="D5" s="4">
        <v>1571</v>
      </c>
      <c r="E5" s="6">
        <f>SUM(C5:D5)</f>
        <v>3619</v>
      </c>
    </row>
    <row r="6" spans="1:5">
      <c r="A6">
        <v>8</v>
      </c>
      <c r="B6" t="s">
        <v>10</v>
      </c>
      <c r="C6" s="4">
        <v>742</v>
      </c>
      <c r="D6" s="4">
        <v>3672</v>
      </c>
      <c r="E6" s="6">
        <f>SUM(C6:D6)</f>
        <v>4414</v>
      </c>
    </row>
    <row r="7" spans="1:5">
      <c r="A7">
        <v>9</v>
      </c>
      <c r="B7" t="s">
        <v>11</v>
      </c>
      <c r="C7" s="4">
        <v>1196</v>
      </c>
      <c r="D7" s="4">
        <v>2481</v>
      </c>
      <c r="E7" s="6">
        <f>SUM(C7:D7)</f>
        <v>3677</v>
      </c>
    </row>
    <row r="8" spans="1:5">
      <c r="A8">
        <v>10</v>
      </c>
      <c r="B8" t="s">
        <v>12</v>
      </c>
      <c r="C8" s="4">
        <v>2772</v>
      </c>
      <c r="D8" s="4">
        <v>4112</v>
      </c>
      <c r="E8" s="6">
        <f>SUM(C8:D8)</f>
        <v>6884</v>
      </c>
    </row>
    <row r="9" spans="1:5">
      <c r="A9">
        <v>15</v>
      </c>
      <c r="B9" t="s">
        <v>13</v>
      </c>
      <c r="C9" s="4">
        <v>520</v>
      </c>
      <c r="D9" s="4">
        <v>873</v>
      </c>
      <c r="E9" s="6">
        <f>SUM(C9:D9)</f>
        <v>1393</v>
      </c>
    </row>
    <row r="10" spans="1:5">
      <c r="A10">
        <v>16</v>
      </c>
      <c r="B10" t="s">
        <v>14</v>
      </c>
      <c r="C10" s="4">
        <v>1527</v>
      </c>
      <c r="D10" s="4">
        <v>3921</v>
      </c>
      <c r="E10" s="6">
        <f>SUM(C10:D10)</f>
        <v>5448</v>
      </c>
    </row>
    <row r="11" spans="1:5">
      <c r="A11">
        <v>17</v>
      </c>
      <c r="B11" t="s">
        <v>15</v>
      </c>
      <c r="C11" s="4">
        <v>73</v>
      </c>
      <c r="D11" s="4">
        <v>183</v>
      </c>
      <c r="E11" s="6">
        <f>SUM(C11:D11)</f>
        <v>256</v>
      </c>
    </row>
    <row r="12" spans="1:5">
      <c r="A12">
        <v>19</v>
      </c>
      <c r="B12" t="s">
        <v>16</v>
      </c>
      <c r="C12" s="4">
        <v>68</v>
      </c>
      <c r="D12" s="4">
        <v>132</v>
      </c>
      <c r="E12" s="6">
        <f>SUM(C12:D12)</f>
        <v>200</v>
      </c>
    </row>
    <row r="13" spans="1:5">
      <c r="A13">
        <v>20</v>
      </c>
      <c r="B13" t="s">
        <v>17</v>
      </c>
      <c r="C13" s="4">
        <v>24</v>
      </c>
      <c r="D13" s="4">
        <v>35</v>
      </c>
      <c r="E13" s="6">
        <f>SUM(C13:D13)</f>
        <v>59</v>
      </c>
    </row>
    <row r="14" spans="1:5">
      <c r="B14" s="7" t="s">
        <v>18</v>
      </c>
      <c r="C14" s="6">
        <f>SUM(C4:C13)</f>
        <v>12861</v>
      </c>
      <c r="D14" s="6">
        <f>SUM(D4:D13)</f>
        <v>22613</v>
      </c>
      <c r="E14" s="6">
        <f>SUM(E4:E13)</f>
        <v>35474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4"/>
  <sheetViews>
    <sheetView tabSelected="0" workbookViewId="0" showGridLines="true" showRowColHeaders="1">
      <selection activeCell="F14" sqref="F14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16.424561" bestFit="true" customWidth="true" style="0"/>
    <col min="4" max="4" width="24.708252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53</v>
      </c>
      <c r="C1" s="1"/>
      <c r="D1" s="1"/>
      <c r="E1" s="1"/>
      <c r="F1" s="1"/>
    </row>
    <row r="3" spans="1:6">
      <c r="A3" s="2"/>
      <c r="B3" s="3" t="s">
        <v>1</v>
      </c>
      <c r="C3" s="3" t="s">
        <v>54</v>
      </c>
      <c r="D3" s="3" t="s">
        <v>55</v>
      </c>
      <c r="E3" s="3" t="s">
        <v>56</v>
      </c>
      <c r="F3" s="5" t="s">
        <v>7</v>
      </c>
    </row>
    <row r="4" spans="1:6">
      <c r="A4">
        <v>1</v>
      </c>
      <c r="B4" t="s">
        <v>8</v>
      </c>
      <c r="C4" s="4">
        <v>2291</v>
      </c>
      <c r="D4" s="4">
        <v>4674</v>
      </c>
      <c r="E4" s="4">
        <v>2984</v>
      </c>
      <c r="F4" s="6">
        <f>SUM(C4:E4)</f>
        <v>9949</v>
      </c>
    </row>
    <row r="5" spans="1:6">
      <c r="A5">
        <v>3</v>
      </c>
      <c r="B5" t="s">
        <v>9</v>
      </c>
      <c r="C5" s="4">
        <v>528</v>
      </c>
      <c r="D5" s="4">
        <v>601</v>
      </c>
      <c r="E5" s="4">
        <v>446</v>
      </c>
      <c r="F5" s="6">
        <f>SUM(C5:E5)</f>
        <v>1575</v>
      </c>
    </row>
    <row r="6" spans="1:6">
      <c r="A6">
        <v>8</v>
      </c>
      <c r="B6" t="s">
        <v>10</v>
      </c>
      <c r="C6" s="4">
        <v>561</v>
      </c>
      <c r="D6" s="4">
        <v>3137</v>
      </c>
      <c r="E6" s="4">
        <v>597</v>
      </c>
      <c r="F6" s="6">
        <f>SUM(C6:E6)</f>
        <v>4295</v>
      </c>
    </row>
    <row r="7" spans="1:6">
      <c r="A7">
        <v>9</v>
      </c>
      <c r="B7" t="s">
        <v>11</v>
      </c>
      <c r="C7" s="4">
        <v>865</v>
      </c>
      <c r="D7" s="4">
        <v>3590</v>
      </c>
      <c r="E7" s="4">
        <v>1064</v>
      </c>
      <c r="F7" s="6">
        <f>SUM(C7:E7)</f>
        <v>5519</v>
      </c>
    </row>
    <row r="8" spans="1:6">
      <c r="A8">
        <v>10</v>
      </c>
      <c r="B8" t="s">
        <v>12</v>
      </c>
      <c r="C8" s="4">
        <v>2017</v>
      </c>
      <c r="D8" s="4">
        <v>3894</v>
      </c>
      <c r="E8" s="4">
        <v>2517</v>
      </c>
      <c r="F8" s="6">
        <f>SUM(C8:E8)</f>
        <v>8428</v>
      </c>
    </row>
    <row r="9" spans="1:6">
      <c r="A9">
        <v>15</v>
      </c>
      <c r="B9" t="s">
        <v>13</v>
      </c>
      <c r="C9" s="4">
        <v>487</v>
      </c>
      <c r="D9" s="4">
        <v>895</v>
      </c>
      <c r="E9" s="4">
        <v>419</v>
      </c>
      <c r="F9" s="6">
        <f>SUM(C9:E9)</f>
        <v>1801</v>
      </c>
    </row>
    <row r="10" spans="1:6">
      <c r="A10">
        <v>16</v>
      </c>
      <c r="B10" t="s">
        <v>14</v>
      </c>
      <c r="C10" s="4">
        <v>1378</v>
      </c>
      <c r="D10" s="4">
        <v>2341</v>
      </c>
      <c r="E10" s="4">
        <v>3064</v>
      </c>
      <c r="F10" s="6">
        <f>SUM(C10:E10)</f>
        <v>6783</v>
      </c>
    </row>
    <row r="11" spans="1:6">
      <c r="A11">
        <v>17</v>
      </c>
      <c r="B11" t="s">
        <v>15</v>
      </c>
      <c r="C11" s="4">
        <v>75</v>
      </c>
      <c r="D11" s="4">
        <v>209</v>
      </c>
      <c r="E11" s="4">
        <v>102</v>
      </c>
      <c r="F11" s="6">
        <f>SUM(C11:E11)</f>
        <v>386</v>
      </c>
    </row>
    <row r="12" spans="1:6">
      <c r="A12">
        <v>19</v>
      </c>
      <c r="B12" t="s">
        <v>16</v>
      </c>
      <c r="C12" s="4">
        <v>58</v>
      </c>
      <c r="D12" s="4">
        <v>102</v>
      </c>
      <c r="E12" s="4">
        <v>73</v>
      </c>
      <c r="F12" s="6">
        <f>SUM(C12:E12)</f>
        <v>233</v>
      </c>
    </row>
    <row r="13" spans="1:6">
      <c r="A13">
        <v>20</v>
      </c>
      <c r="B13" t="s">
        <v>17</v>
      </c>
      <c r="C13" s="4">
        <v>8</v>
      </c>
      <c r="D13" s="4">
        <v>34</v>
      </c>
      <c r="E13" s="4">
        <v>32</v>
      </c>
      <c r="F13" s="6">
        <f>SUM(C13:E13)</f>
        <v>74</v>
      </c>
    </row>
    <row r="14" spans="1:6">
      <c r="B14" s="7" t="s">
        <v>18</v>
      </c>
      <c r="C14" s="6">
        <f>SUM(C4:C13)</f>
        <v>8268</v>
      </c>
      <c r="D14" s="6">
        <f>SUM(D4:D13)</f>
        <v>19477</v>
      </c>
      <c r="E14" s="6">
        <f>SUM(E4:E13)</f>
        <v>11298</v>
      </c>
      <c r="F14" s="6">
        <f>SUM(F4:F13)</f>
        <v>39043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4"/>
  <sheetViews>
    <sheetView tabSelected="0" workbookViewId="0" showGridLines="true" showRowColHeaders="1">
      <selection activeCell="F14" sqref="F14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15.281982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57</v>
      </c>
      <c r="C1" s="1"/>
      <c r="D1" s="1"/>
      <c r="E1" s="1"/>
      <c r="F1" s="1"/>
    </row>
    <row r="3" spans="1:6">
      <c r="A3" s="2"/>
      <c r="B3" s="3" t="s">
        <v>1</v>
      </c>
      <c r="C3" s="3" t="s">
        <v>58</v>
      </c>
      <c r="D3" s="3" t="s">
        <v>59</v>
      </c>
      <c r="E3" s="3" t="s">
        <v>60</v>
      </c>
      <c r="F3" s="5" t="s">
        <v>7</v>
      </c>
    </row>
    <row r="4" spans="1:6">
      <c r="A4">
        <v>1</v>
      </c>
      <c r="B4" t="s">
        <v>8</v>
      </c>
      <c r="C4" s="4">
        <v>1759</v>
      </c>
      <c r="D4" s="4">
        <v>5377</v>
      </c>
      <c r="E4" s="4">
        <v>4996</v>
      </c>
      <c r="F4" s="6">
        <f>SUM(C4:E4)</f>
        <v>12132</v>
      </c>
    </row>
    <row r="5" spans="1:6">
      <c r="A5">
        <v>3</v>
      </c>
      <c r="B5" t="s">
        <v>9</v>
      </c>
      <c r="C5" s="4">
        <v>338</v>
      </c>
      <c r="D5" s="4">
        <v>695</v>
      </c>
      <c r="E5" s="4">
        <v>943</v>
      </c>
      <c r="F5" s="6">
        <f>SUM(C5:E5)</f>
        <v>1976</v>
      </c>
    </row>
    <row r="6" spans="1:6">
      <c r="A6">
        <v>8</v>
      </c>
      <c r="B6" t="s">
        <v>10</v>
      </c>
      <c r="C6" s="4">
        <v>391</v>
      </c>
      <c r="D6" s="4">
        <v>1474</v>
      </c>
      <c r="E6" s="4">
        <v>1213</v>
      </c>
      <c r="F6" s="6">
        <f>SUM(C6:E6)</f>
        <v>3078</v>
      </c>
    </row>
    <row r="7" spans="1:6">
      <c r="A7">
        <v>9</v>
      </c>
      <c r="B7" t="s">
        <v>11</v>
      </c>
      <c r="C7" s="4">
        <v>579</v>
      </c>
      <c r="D7" s="4">
        <v>3458</v>
      </c>
      <c r="E7" s="4">
        <v>2222</v>
      </c>
      <c r="F7" s="6">
        <f>SUM(C7:E7)</f>
        <v>6259</v>
      </c>
    </row>
    <row r="8" spans="1:6">
      <c r="A8">
        <v>10</v>
      </c>
      <c r="B8" t="s">
        <v>12</v>
      </c>
      <c r="C8" s="4">
        <v>1679</v>
      </c>
      <c r="D8" s="4">
        <v>4812</v>
      </c>
      <c r="E8" s="4">
        <v>4951</v>
      </c>
      <c r="F8" s="6">
        <f>SUM(C8:E8)</f>
        <v>11442</v>
      </c>
    </row>
    <row r="9" spans="1:6">
      <c r="A9">
        <v>15</v>
      </c>
      <c r="B9" t="s">
        <v>13</v>
      </c>
      <c r="C9" s="4">
        <v>253</v>
      </c>
      <c r="D9" s="4">
        <v>772</v>
      </c>
      <c r="E9" s="4">
        <v>980</v>
      </c>
      <c r="F9" s="6">
        <f>SUM(C9:E9)</f>
        <v>2005</v>
      </c>
    </row>
    <row r="10" spans="1:6">
      <c r="A10">
        <v>16</v>
      </c>
      <c r="B10" t="s">
        <v>14</v>
      </c>
      <c r="C10" s="4">
        <v>1578</v>
      </c>
      <c r="D10" s="4">
        <v>3798</v>
      </c>
      <c r="E10" s="4">
        <v>4568</v>
      </c>
      <c r="F10" s="6">
        <f>SUM(C10:E10)</f>
        <v>9944</v>
      </c>
    </row>
    <row r="11" spans="1:6">
      <c r="A11">
        <v>17</v>
      </c>
      <c r="B11" t="s">
        <v>15</v>
      </c>
      <c r="C11" s="4">
        <v>45</v>
      </c>
      <c r="D11" s="4">
        <v>147</v>
      </c>
      <c r="E11" s="4">
        <v>149</v>
      </c>
      <c r="F11" s="6">
        <f>SUM(C11:E11)</f>
        <v>341</v>
      </c>
    </row>
    <row r="12" spans="1:6">
      <c r="A12">
        <v>19</v>
      </c>
      <c r="B12" t="s">
        <v>16</v>
      </c>
      <c r="C12" s="4">
        <v>40</v>
      </c>
      <c r="D12" s="4">
        <v>117</v>
      </c>
      <c r="E12" s="4">
        <v>119</v>
      </c>
      <c r="F12" s="6">
        <f>SUM(C12:E12)</f>
        <v>276</v>
      </c>
    </row>
    <row r="13" spans="1:6">
      <c r="A13">
        <v>20</v>
      </c>
      <c r="B13" t="s">
        <v>17</v>
      </c>
      <c r="C13" s="4">
        <v>9</v>
      </c>
      <c r="D13" s="4">
        <v>31</v>
      </c>
      <c r="E13" s="4">
        <v>34</v>
      </c>
      <c r="F13" s="6">
        <f>SUM(C13:E13)</f>
        <v>74</v>
      </c>
    </row>
    <row r="14" spans="1:6">
      <c r="B14" s="7" t="s">
        <v>18</v>
      </c>
      <c r="C14" s="6">
        <f>SUM(C4:C13)</f>
        <v>6671</v>
      </c>
      <c r="D14" s="6">
        <f>SUM(D4:D13)</f>
        <v>20681</v>
      </c>
      <c r="E14" s="6">
        <f>SUM(E4:E13)</f>
        <v>20175</v>
      </c>
      <c r="F14" s="6">
        <f>SUM(F4:F13)</f>
        <v>47527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4"/>
  <sheetViews>
    <sheetView tabSelected="0" workbookViewId="0" showGridLines="true" showRowColHeaders="1">
      <selection activeCell="D14" sqref="D14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61</v>
      </c>
      <c r="C1" s="1"/>
      <c r="D1" s="1"/>
    </row>
    <row r="3" spans="1:4">
      <c r="A3" s="2"/>
      <c r="B3" s="3" t="s">
        <v>1</v>
      </c>
      <c r="C3" s="3" t="s">
        <v>62</v>
      </c>
      <c r="D3" s="5" t="s">
        <v>7</v>
      </c>
    </row>
    <row r="4" spans="1:4">
      <c r="A4">
        <v>1</v>
      </c>
      <c r="B4" t="s">
        <v>8</v>
      </c>
      <c r="C4" s="4">
        <v>2383</v>
      </c>
      <c r="D4" s="6">
        <f>SUM(C4:C4)</f>
        <v>2383</v>
      </c>
    </row>
    <row r="5" spans="1:4">
      <c r="A5">
        <v>3</v>
      </c>
      <c r="B5" t="s">
        <v>9</v>
      </c>
      <c r="C5" s="4">
        <v>1389</v>
      </c>
      <c r="D5" s="6">
        <f>SUM(C5:C5)</f>
        <v>1389</v>
      </c>
    </row>
    <row r="6" spans="1:4">
      <c r="A6">
        <v>8</v>
      </c>
      <c r="B6" t="s">
        <v>10</v>
      </c>
      <c r="C6" s="4">
        <v>414</v>
      </c>
      <c r="D6" s="6">
        <f>SUM(C6:C6)</f>
        <v>414</v>
      </c>
    </row>
    <row r="7" spans="1:4">
      <c r="A7">
        <v>9</v>
      </c>
      <c r="B7" t="s">
        <v>11</v>
      </c>
      <c r="C7" s="4">
        <v>723</v>
      </c>
      <c r="D7" s="6">
        <f>SUM(C7:C7)</f>
        <v>723</v>
      </c>
    </row>
    <row r="8" spans="1:4">
      <c r="A8">
        <v>10</v>
      </c>
      <c r="B8" t="s">
        <v>12</v>
      </c>
      <c r="C8" s="4">
        <v>2025</v>
      </c>
      <c r="D8" s="6">
        <f>SUM(C8:C8)</f>
        <v>2025</v>
      </c>
    </row>
    <row r="9" spans="1:4">
      <c r="A9">
        <v>15</v>
      </c>
      <c r="B9" t="s">
        <v>13</v>
      </c>
      <c r="C9" s="4">
        <v>299</v>
      </c>
      <c r="D9" s="6">
        <f>SUM(C9:C9)</f>
        <v>299</v>
      </c>
    </row>
    <row r="10" spans="1:4">
      <c r="A10">
        <v>16</v>
      </c>
      <c r="B10" t="s">
        <v>14</v>
      </c>
      <c r="C10" s="4">
        <v>2284</v>
      </c>
      <c r="D10" s="6">
        <f>SUM(C10:C10)</f>
        <v>2284</v>
      </c>
    </row>
    <row r="11" spans="1:4">
      <c r="A11">
        <v>17</v>
      </c>
      <c r="B11" t="s">
        <v>15</v>
      </c>
      <c r="C11" s="4">
        <v>75</v>
      </c>
      <c r="D11" s="6">
        <f>SUM(C11:C11)</f>
        <v>75</v>
      </c>
    </row>
    <row r="12" spans="1:4">
      <c r="A12">
        <v>19</v>
      </c>
      <c r="B12" t="s">
        <v>16</v>
      </c>
      <c r="C12" s="4">
        <v>99</v>
      </c>
      <c r="D12" s="6">
        <f>SUM(C12:C12)</f>
        <v>99</v>
      </c>
    </row>
    <row r="13" spans="1:4">
      <c r="A13">
        <v>20</v>
      </c>
      <c r="B13" t="s">
        <v>17</v>
      </c>
      <c r="C13" s="4">
        <v>27</v>
      </c>
      <c r="D13" s="6">
        <f>SUM(C13:C13)</f>
        <v>27</v>
      </c>
    </row>
    <row r="14" spans="1:4">
      <c r="B14" s="7" t="s">
        <v>18</v>
      </c>
      <c r="C14" s="6">
        <f>SUM(C4:C13)</f>
        <v>9718</v>
      </c>
      <c r="D14" s="6">
        <f>SUM(D4:D13)</f>
        <v>9718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4"/>
  <sheetViews>
    <sheetView tabSelected="0" workbookViewId="0" showGridLines="true" showRowColHeaders="1">
      <selection activeCell="F14" sqref="F14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10.568848" bestFit="true" customWidth="true" style="0"/>
    <col min="4" max="4" width="16.424561" bestFit="true" customWidth="true" style="0"/>
    <col min="5" max="5" width="15.281982" bestFit="true" customWidth="true" style="0"/>
    <col min="6" max="6" width="9.283447000000001" bestFit="true" customWidth="true" style="0"/>
  </cols>
  <sheetData>
    <row r="1" spans="1:6">
      <c r="A1" s="1"/>
      <c r="B1" s="1" t="s">
        <v>63</v>
      </c>
      <c r="C1" s="1"/>
      <c r="D1" s="1"/>
      <c r="E1" s="1"/>
      <c r="F1" s="1"/>
    </row>
    <row r="3" spans="1:6">
      <c r="A3" s="2"/>
      <c r="B3" s="3" t="s">
        <v>1</v>
      </c>
      <c r="C3" s="3" t="s">
        <v>64</v>
      </c>
      <c r="D3" s="3" t="s">
        <v>65</v>
      </c>
      <c r="E3" s="3" t="s">
        <v>66</v>
      </c>
      <c r="F3" s="5" t="s">
        <v>7</v>
      </c>
    </row>
    <row r="4" spans="1:6">
      <c r="A4">
        <v>1</v>
      </c>
      <c r="B4" t="s">
        <v>8</v>
      </c>
      <c r="C4" s="4">
        <v>1327</v>
      </c>
      <c r="D4" s="4">
        <v>1354</v>
      </c>
      <c r="E4" s="4">
        <v>7303</v>
      </c>
      <c r="F4" s="6">
        <f>SUM(C4:E4)</f>
        <v>9984</v>
      </c>
    </row>
    <row r="5" spans="1:6">
      <c r="A5">
        <v>3</v>
      </c>
      <c r="B5" t="s">
        <v>9</v>
      </c>
      <c r="C5" s="4">
        <v>477</v>
      </c>
      <c r="D5" s="4">
        <v>289</v>
      </c>
      <c r="E5" s="4">
        <v>2571</v>
      </c>
      <c r="F5" s="6">
        <f>SUM(C5:E5)</f>
        <v>3337</v>
      </c>
    </row>
    <row r="6" spans="1:6">
      <c r="A6">
        <v>8</v>
      </c>
      <c r="B6" t="s">
        <v>10</v>
      </c>
      <c r="C6" s="4">
        <v>365</v>
      </c>
      <c r="D6" s="4">
        <v>282</v>
      </c>
      <c r="E6" s="4">
        <v>1771</v>
      </c>
      <c r="F6" s="6">
        <f>SUM(C6:E6)</f>
        <v>2418</v>
      </c>
    </row>
    <row r="7" spans="1:6">
      <c r="A7">
        <v>9</v>
      </c>
      <c r="B7" t="s">
        <v>11</v>
      </c>
      <c r="C7" s="4">
        <v>1589</v>
      </c>
      <c r="D7" s="4">
        <v>840</v>
      </c>
      <c r="E7" s="4">
        <v>4672</v>
      </c>
      <c r="F7" s="6">
        <f>SUM(C7:E7)</f>
        <v>7101</v>
      </c>
    </row>
    <row r="8" spans="1:6">
      <c r="A8">
        <v>10</v>
      </c>
      <c r="B8" t="s">
        <v>12</v>
      </c>
      <c r="C8" s="4">
        <v>1191</v>
      </c>
      <c r="D8" s="4">
        <v>1172</v>
      </c>
      <c r="E8" s="4">
        <v>6271</v>
      </c>
      <c r="F8" s="6">
        <f>SUM(C8:E8)</f>
        <v>8634</v>
      </c>
    </row>
    <row r="9" spans="1:6">
      <c r="A9">
        <v>15</v>
      </c>
      <c r="B9" t="s">
        <v>13</v>
      </c>
      <c r="C9" s="4">
        <v>248</v>
      </c>
      <c r="D9" s="4">
        <v>174</v>
      </c>
      <c r="E9" s="4">
        <v>1213</v>
      </c>
      <c r="F9" s="6">
        <f>SUM(C9:E9)</f>
        <v>1635</v>
      </c>
    </row>
    <row r="10" spans="1:6">
      <c r="A10">
        <v>16</v>
      </c>
      <c r="B10" t="s">
        <v>14</v>
      </c>
      <c r="C10" s="4">
        <v>609</v>
      </c>
      <c r="D10" s="4">
        <v>776</v>
      </c>
      <c r="E10" s="4">
        <v>3910</v>
      </c>
      <c r="F10" s="6">
        <f>SUM(C10:E10)</f>
        <v>5295</v>
      </c>
    </row>
    <row r="11" spans="1:6">
      <c r="A11">
        <v>17</v>
      </c>
      <c r="B11" t="s">
        <v>15</v>
      </c>
      <c r="C11" s="4">
        <v>51</v>
      </c>
      <c r="D11" s="4">
        <v>45</v>
      </c>
      <c r="E11" s="4">
        <v>250</v>
      </c>
      <c r="F11" s="6">
        <f>SUM(C11:E11)</f>
        <v>346</v>
      </c>
    </row>
    <row r="12" spans="1:6">
      <c r="A12">
        <v>19</v>
      </c>
      <c r="B12" t="s">
        <v>16</v>
      </c>
      <c r="C12" s="4">
        <v>81</v>
      </c>
      <c r="D12" s="4">
        <v>46</v>
      </c>
      <c r="E12" s="4">
        <v>173</v>
      </c>
      <c r="F12" s="6">
        <f>SUM(C12:E12)</f>
        <v>300</v>
      </c>
    </row>
    <row r="13" spans="1:6">
      <c r="A13">
        <v>20</v>
      </c>
      <c r="B13" t="s">
        <v>17</v>
      </c>
      <c r="C13" s="4">
        <v>31</v>
      </c>
      <c r="D13" s="4">
        <v>16</v>
      </c>
      <c r="E13" s="4">
        <v>59</v>
      </c>
      <c r="F13" s="6">
        <f>SUM(C13:E13)</f>
        <v>106</v>
      </c>
    </row>
    <row r="14" spans="1:6">
      <c r="B14" s="7" t="s">
        <v>18</v>
      </c>
      <c r="C14" s="6">
        <f>SUM(C4:C13)</f>
        <v>5969</v>
      </c>
      <c r="D14" s="6">
        <f>SUM(D4:D13)</f>
        <v>4994</v>
      </c>
      <c r="E14" s="6">
        <f>SUM(E4:E13)</f>
        <v>28193</v>
      </c>
      <c r="F14" s="6">
        <f>SUM(F4:F13)</f>
        <v>39156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4"/>
  <sheetViews>
    <sheetView tabSelected="0" workbookViewId="0" showGridLines="true" showRowColHeaders="1">
      <selection activeCell="E14" sqref="E14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11.711426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67</v>
      </c>
      <c r="C1" s="1"/>
      <c r="D1" s="1"/>
      <c r="E1" s="1"/>
    </row>
    <row r="3" spans="1:5">
      <c r="A3" s="2"/>
      <c r="B3" s="3" t="s">
        <v>1</v>
      </c>
      <c r="C3" s="3" t="s">
        <v>68</v>
      </c>
      <c r="D3" s="3" t="s">
        <v>69</v>
      </c>
      <c r="E3" s="5" t="s">
        <v>7</v>
      </c>
    </row>
    <row r="4" spans="1:5">
      <c r="A4">
        <v>1</v>
      </c>
      <c r="B4" t="s">
        <v>8</v>
      </c>
      <c r="C4" s="4">
        <v>9</v>
      </c>
      <c r="D4" s="4">
        <v>5836</v>
      </c>
      <c r="E4" s="6">
        <f>SUM(C4:D4)</f>
        <v>5845</v>
      </c>
    </row>
    <row r="5" spans="1:5">
      <c r="A5">
        <v>3</v>
      </c>
      <c r="B5" t="s">
        <v>9</v>
      </c>
      <c r="C5" s="4">
        <v>14</v>
      </c>
      <c r="D5" s="4">
        <v>2094</v>
      </c>
      <c r="E5" s="6">
        <f>SUM(C5:D5)</f>
        <v>2108</v>
      </c>
    </row>
    <row r="6" spans="1:5">
      <c r="A6">
        <v>8</v>
      </c>
      <c r="B6" t="s">
        <v>10</v>
      </c>
      <c r="C6" s="4">
        <v>3</v>
      </c>
      <c r="D6" s="4">
        <v>1459</v>
      </c>
      <c r="E6" s="6">
        <f>SUM(C6:D6)</f>
        <v>1462</v>
      </c>
    </row>
    <row r="7" spans="1:5">
      <c r="A7">
        <v>9</v>
      </c>
      <c r="B7" t="s">
        <v>11</v>
      </c>
      <c r="C7" s="4">
        <v>6</v>
      </c>
      <c r="D7" s="4">
        <v>3610</v>
      </c>
      <c r="E7" s="6">
        <f>SUM(C7:D7)</f>
        <v>3616</v>
      </c>
    </row>
    <row r="8" spans="1:5">
      <c r="A8">
        <v>10</v>
      </c>
      <c r="B8" t="s">
        <v>12</v>
      </c>
      <c r="C8" s="4">
        <v>5</v>
      </c>
      <c r="D8" s="4">
        <v>4200</v>
      </c>
      <c r="E8" s="6">
        <f>SUM(C8:D8)</f>
        <v>4205</v>
      </c>
    </row>
    <row r="9" spans="1:5">
      <c r="A9">
        <v>15</v>
      </c>
      <c r="B9" t="s">
        <v>13</v>
      </c>
      <c r="C9" s="4">
        <v>1</v>
      </c>
      <c r="D9" s="4">
        <v>893</v>
      </c>
      <c r="E9" s="6">
        <f>SUM(C9:D9)</f>
        <v>894</v>
      </c>
    </row>
    <row r="10" spans="1:5">
      <c r="A10">
        <v>16</v>
      </c>
      <c r="B10" t="s">
        <v>14</v>
      </c>
      <c r="C10" s="4">
        <v>11</v>
      </c>
      <c r="D10" s="4">
        <v>2715</v>
      </c>
      <c r="E10" s="6">
        <f>SUM(C10:D10)</f>
        <v>2726</v>
      </c>
    </row>
    <row r="11" spans="1:5">
      <c r="A11">
        <v>17</v>
      </c>
      <c r="B11" t="s">
        <v>15</v>
      </c>
      <c r="C11" s="4">
        <v>0</v>
      </c>
      <c r="D11" s="4">
        <v>180</v>
      </c>
      <c r="E11" s="6">
        <f>SUM(C11:D11)</f>
        <v>180</v>
      </c>
    </row>
    <row r="12" spans="1:5">
      <c r="A12">
        <v>19</v>
      </c>
      <c r="B12" t="s">
        <v>16</v>
      </c>
      <c r="C12" s="4">
        <v>4</v>
      </c>
      <c r="D12" s="4">
        <v>137</v>
      </c>
      <c r="E12" s="6">
        <f>SUM(C12:D12)</f>
        <v>141</v>
      </c>
    </row>
    <row r="13" spans="1:5">
      <c r="A13">
        <v>20</v>
      </c>
      <c r="B13" t="s">
        <v>17</v>
      </c>
      <c r="C13" s="4">
        <v>0</v>
      </c>
      <c r="D13" s="4">
        <v>88</v>
      </c>
      <c r="E13" s="6">
        <f>SUM(C13:D13)</f>
        <v>88</v>
      </c>
    </row>
    <row r="14" spans="1:5">
      <c r="B14" s="7" t="s">
        <v>18</v>
      </c>
      <c r="C14" s="6">
        <f>SUM(C4:C13)</f>
        <v>53</v>
      </c>
      <c r="D14" s="6">
        <f>SUM(D4:D13)</f>
        <v>21212</v>
      </c>
      <c r="E14" s="6">
        <f>SUM(E4:E13)</f>
        <v>21265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4"/>
  <sheetViews>
    <sheetView tabSelected="0" workbookViewId="0" showGridLines="true" showRowColHeaders="1">
      <selection activeCell="E14" sqref="E14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19</v>
      </c>
      <c r="C1" s="1"/>
      <c r="D1" s="1"/>
      <c r="E1" s="1"/>
    </row>
    <row r="3" spans="1:5">
      <c r="A3" s="2"/>
      <c r="B3" s="3" t="s">
        <v>1</v>
      </c>
      <c r="C3" s="3" t="s">
        <v>20</v>
      </c>
      <c r="D3" s="3" t="s">
        <v>21</v>
      </c>
      <c r="E3" s="5" t="s">
        <v>7</v>
      </c>
    </row>
    <row r="4" spans="1:5">
      <c r="A4">
        <v>1</v>
      </c>
      <c r="B4" t="s">
        <v>8</v>
      </c>
      <c r="C4" s="4">
        <v>6008</v>
      </c>
      <c r="D4" s="4">
        <v>1957</v>
      </c>
      <c r="E4" s="6">
        <f>SUM(C4:D4)</f>
        <v>7965</v>
      </c>
    </row>
    <row r="5" spans="1:5">
      <c r="A5">
        <v>3</v>
      </c>
      <c r="B5" t="s">
        <v>9</v>
      </c>
      <c r="C5" s="4">
        <v>2049</v>
      </c>
      <c r="D5" s="4">
        <v>646</v>
      </c>
      <c r="E5" s="6">
        <f>SUM(C5:D5)</f>
        <v>2695</v>
      </c>
    </row>
    <row r="6" spans="1:5">
      <c r="A6">
        <v>8</v>
      </c>
      <c r="B6" t="s">
        <v>10</v>
      </c>
      <c r="C6" s="4">
        <v>1490</v>
      </c>
      <c r="D6" s="4">
        <v>434</v>
      </c>
      <c r="E6" s="6">
        <f>SUM(C6:D6)</f>
        <v>1924</v>
      </c>
    </row>
    <row r="7" spans="1:5">
      <c r="A7">
        <v>9</v>
      </c>
      <c r="B7" t="s">
        <v>11</v>
      </c>
      <c r="C7" s="4">
        <v>2197</v>
      </c>
      <c r="D7" s="4">
        <v>653</v>
      </c>
      <c r="E7" s="6">
        <f>SUM(C7:D7)</f>
        <v>2850</v>
      </c>
    </row>
    <row r="8" spans="1:5">
      <c r="A8">
        <v>10</v>
      </c>
      <c r="B8" t="s">
        <v>12</v>
      </c>
      <c r="C8" s="4">
        <v>5731</v>
      </c>
      <c r="D8" s="4">
        <v>1933</v>
      </c>
      <c r="E8" s="6">
        <f>SUM(C8:D8)</f>
        <v>7664</v>
      </c>
    </row>
    <row r="9" spans="1:5">
      <c r="A9">
        <v>15</v>
      </c>
      <c r="B9" t="s">
        <v>13</v>
      </c>
      <c r="C9" s="4">
        <v>918</v>
      </c>
      <c r="D9" s="4">
        <v>307</v>
      </c>
      <c r="E9" s="6">
        <f>SUM(C9:D9)</f>
        <v>1225</v>
      </c>
    </row>
    <row r="10" spans="1:5">
      <c r="A10">
        <v>16</v>
      </c>
      <c r="B10" t="s">
        <v>14</v>
      </c>
      <c r="C10" s="4">
        <v>3359</v>
      </c>
      <c r="D10" s="4">
        <v>958</v>
      </c>
      <c r="E10" s="6">
        <f>SUM(C10:D10)</f>
        <v>4317</v>
      </c>
    </row>
    <row r="11" spans="1:5">
      <c r="A11">
        <v>17</v>
      </c>
      <c r="B11" t="s">
        <v>15</v>
      </c>
      <c r="C11" s="4">
        <v>142</v>
      </c>
      <c r="D11" s="4">
        <v>38</v>
      </c>
      <c r="E11" s="6">
        <f>SUM(C11:D11)</f>
        <v>180</v>
      </c>
    </row>
    <row r="12" spans="1:5">
      <c r="A12">
        <v>19</v>
      </c>
      <c r="B12" t="s">
        <v>16</v>
      </c>
      <c r="C12" s="4">
        <v>221</v>
      </c>
      <c r="D12" s="4">
        <v>80</v>
      </c>
      <c r="E12" s="6">
        <f>SUM(C12:D12)</f>
        <v>301</v>
      </c>
    </row>
    <row r="13" spans="1:5">
      <c r="A13">
        <v>20</v>
      </c>
      <c r="B13" t="s">
        <v>17</v>
      </c>
      <c r="C13" s="4">
        <v>35</v>
      </c>
      <c r="D13" s="4">
        <v>9</v>
      </c>
      <c r="E13" s="6">
        <f>SUM(C13:D13)</f>
        <v>44</v>
      </c>
    </row>
    <row r="14" spans="1:5">
      <c r="B14" s="7" t="s">
        <v>18</v>
      </c>
      <c r="C14" s="6">
        <f>SUM(C4:C13)</f>
        <v>22150</v>
      </c>
      <c r="D14" s="6">
        <f>SUM(D4:D13)</f>
        <v>7015</v>
      </c>
      <c r="E14" s="6">
        <f>SUM(E4:E13)</f>
        <v>29165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4"/>
  <sheetViews>
    <sheetView tabSelected="0" workbookViewId="0" showGridLines="true" showRowColHeaders="1">
      <selection activeCell="F14" sqref="F14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9.283447000000001" bestFit="true" customWidth="true" style="0"/>
    <col min="4" max="4" width="6.998291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22</v>
      </c>
      <c r="C1" s="1"/>
      <c r="D1" s="1"/>
      <c r="E1" s="1"/>
      <c r="F1" s="1"/>
    </row>
    <row r="3" spans="1:6">
      <c r="A3" s="2"/>
      <c r="B3" s="3" t="s">
        <v>1</v>
      </c>
      <c r="C3" s="3" t="s">
        <v>23</v>
      </c>
      <c r="D3" s="3" t="s">
        <v>24</v>
      </c>
      <c r="E3" s="3" t="s">
        <v>25</v>
      </c>
      <c r="F3" s="5" t="s">
        <v>7</v>
      </c>
    </row>
    <row r="4" spans="1:6">
      <c r="A4">
        <v>1</v>
      </c>
      <c r="B4" t="s">
        <v>8</v>
      </c>
      <c r="C4" s="4">
        <v>2493</v>
      </c>
      <c r="D4" s="4">
        <v>2979</v>
      </c>
      <c r="E4" s="4">
        <v>4327</v>
      </c>
      <c r="F4" s="6">
        <f>SUM(C4:E4)</f>
        <v>9799</v>
      </c>
    </row>
    <row r="5" spans="1:6">
      <c r="A5">
        <v>3</v>
      </c>
      <c r="B5" t="s">
        <v>9</v>
      </c>
      <c r="C5" s="4">
        <v>378</v>
      </c>
      <c r="D5" s="4">
        <v>958</v>
      </c>
      <c r="E5" s="4">
        <v>642</v>
      </c>
      <c r="F5" s="6">
        <f>SUM(C5:E5)</f>
        <v>1978</v>
      </c>
    </row>
    <row r="6" spans="1:6">
      <c r="A6">
        <v>8</v>
      </c>
      <c r="B6" t="s">
        <v>10</v>
      </c>
      <c r="C6" s="4">
        <v>411</v>
      </c>
      <c r="D6" s="4">
        <v>598</v>
      </c>
      <c r="E6" s="4">
        <v>1006</v>
      </c>
      <c r="F6" s="6">
        <f>SUM(C6:E6)</f>
        <v>2015</v>
      </c>
    </row>
    <row r="7" spans="1:6">
      <c r="A7">
        <v>9</v>
      </c>
      <c r="B7" t="s">
        <v>11</v>
      </c>
      <c r="C7" s="4">
        <v>707</v>
      </c>
      <c r="D7" s="4">
        <v>898</v>
      </c>
      <c r="E7" s="4">
        <v>1356</v>
      </c>
      <c r="F7" s="6">
        <f>SUM(C7:E7)</f>
        <v>2961</v>
      </c>
    </row>
    <row r="8" spans="1:6">
      <c r="A8">
        <v>10</v>
      </c>
      <c r="B8" t="s">
        <v>12</v>
      </c>
      <c r="C8" s="4">
        <v>2100</v>
      </c>
      <c r="D8" s="4">
        <v>2820</v>
      </c>
      <c r="E8" s="4">
        <v>4616</v>
      </c>
      <c r="F8" s="6">
        <f>SUM(C8:E8)</f>
        <v>9536</v>
      </c>
    </row>
    <row r="9" spans="1:6">
      <c r="A9">
        <v>15</v>
      </c>
      <c r="B9" t="s">
        <v>13</v>
      </c>
      <c r="C9" s="4">
        <v>296</v>
      </c>
      <c r="D9" s="4">
        <v>390</v>
      </c>
      <c r="E9" s="4">
        <v>606</v>
      </c>
      <c r="F9" s="6">
        <f>SUM(C9:E9)</f>
        <v>1292</v>
      </c>
    </row>
    <row r="10" spans="1:6">
      <c r="A10">
        <v>16</v>
      </c>
      <c r="B10" t="s">
        <v>14</v>
      </c>
      <c r="C10" s="4">
        <v>1892</v>
      </c>
      <c r="D10" s="4">
        <v>2213</v>
      </c>
      <c r="E10" s="4">
        <v>3525</v>
      </c>
      <c r="F10" s="6">
        <f>SUM(C10:E10)</f>
        <v>7630</v>
      </c>
    </row>
    <row r="11" spans="1:6">
      <c r="A11">
        <v>17</v>
      </c>
      <c r="B11" t="s">
        <v>15</v>
      </c>
      <c r="C11" s="4">
        <v>46</v>
      </c>
      <c r="D11" s="4">
        <v>78</v>
      </c>
      <c r="E11" s="4">
        <v>127</v>
      </c>
      <c r="F11" s="6">
        <f>SUM(C11:E11)</f>
        <v>251</v>
      </c>
    </row>
    <row r="12" spans="1:6">
      <c r="A12">
        <v>19</v>
      </c>
      <c r="B12" t="s">
        <v>16</v>
      </c>
      <c r="C12" s="4">
        <v>46</v>
      </c>
      <c r="D12" s="4">
        <v>82</v>
      </c>
      <c r="E12" s="4">
        <v>147</v>
      </c>
      <c r="F12" s="6">
        <f>SUM(C12:E12)</f>
        <v>275</v>
      </c>
    </row>
    <row r="13" spans="1:6">
      <c r="A13">
        <v>20</v>
      </c>
      <c r="B13" t="s">
        <v>17</v>
      </c>
      <c r="C13" s="4">
        <v>18</v>
      </c>
      <c r="D13" s="4">
        <v>25</v>
      </c>
      <c r="E13" s="4">
        <v>31</v>
      </c>
      <c r="F13" s="6">
        <f>SUM(C13:E13)</f>
        <v>74</v>
      </c>
    </row>
    <row r="14" spans="1:6">
      <c r="B14" s="7" t="s">
        <v>18</v>
      </c>
      <c r="C14" s="6">
        <f>SUM(C4:C13)</f>
        <v>8387</v>
      </c>
      <c r="D14" s="6">
        <f>SUM(D4:D13)</f>
        <v>11041</v>
      </c>
      <c r="E14" s="6">
        <f>SUM(E4:E13)</f>
        <v>16383</v>
      </c>
      <c r="F14" s="6">
        <f>SUM(F4:F13)</f>
        <v>35811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4"/>
  <sheetViews>
    <sheetView tabSelected="0" workbookViewId="0" showGridLines="true" showRowColHeaders="1">
      <selection activeCell="D14" sqref="D14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26</v>
      </c>
      <c r="C1" s="1"/>
      <c r="D1" s="1"/>
    </row>
    <row r="3" spans="1:4">
      <c r="A3" s="2"/>
      <c r="B3" s="3" t="s">
        <v>1</v>
      </c>
      <c r="C3" s="3" t="s">
        <v>27</v>
      </c>
      <c r="D3" s="5" t="s">
        <v>7</v>
      </c>
    </row>
    <row r="4" spans="1:4">
      <c r="A4">
        <v>1</v>
      </c>
      <c r="B4" t="s">
        <v>8</v>
      </c>
      <c r="C4" s="4">
        <v>305</v>
      </c>
      <c r="D4" s="6">
        <f>SUM(C4:C4)</f>
        <v>305</v>
      </c>
    </row>
    <row r="5" spans="1:4">
      <c r="A5">
        <v>3</v>
      </c>
      <c r="B5" t="s">
        <v>9</v>
      </c>
      <c r="C5" s="4">
        <v>161</v>
      </c>
      <c r="D5" s="6">
        <f>SUM(C5:C5)</f>
        <v>161</v>
      </c>
    </row>
    <row r="6" spans="1:4">
      <c r="A6">
        <v>8</v>
      </c>
      <c r="B6" t="s">
        <v>10</v>
      </c>
      <c r="C6" s="4">
        <v>65</v>
      </c>
      <c r="D6" s="6">
        <f>SUM(C6:C6)</f>
        <v>65</v>
      </c>
    </row>
    <row r="7" spans="1:4">
      <c r="A7">
        <v>9</v>
      </c>
      <c r="B7" t="s">
        <v>11</v>
      </c>
      <c r="C7" s="4">
        <v>96</v>
      </c>
      <c r="D7" s="6">
        <f>SUM(C7:C7)</f>
        <v>96</v>
      </c>
    </row>
    <row r="8" spans="1:4">
      <c r="A8">
        <v>10</v>
      </c>
      <c r="B8" t="s">
        <v>12</v>
      </c>
      <c r="C8" s="4">
        <v>419</v>
      </c>
      <c r="D8" s="6">
        <f>SUM(C8:C8)</f>
        <v>419</v>
      </c>
    </row>
    <row r="9" spans="1:4">
      <c r="A9">
        <v>15</v>
      </c>
      <c r="B9" t="s">
        <v>13</v>
      </c>
      <c r="C9" s="4">
        <v>91</v>
      </c>
      <c r="D9" s="6">
        <f>SUM(C9:C9)</f>
        <v>91</v>
      </c>
    </row>
    <row r="10" spans="1:4">
      <c r="A10">
        <v>16</v>
      </c>
      <c r="B10" t="s">
        <v>14</v>
      </c>
      <c r="C10" s="4">
        <v>243</v>
      </c>
      <c r="D10" s="6">
        <f>SUM(C10:C10)</f>
        <v>243</v>
      </c>
    </row>
    <row r="11" spans="1:4">
      <c r="A11">
        <v>17</v>
      </c>
      <c r="B11" t="s">
        <v>15</v>
      </c>
      <c r="C11" s="4">
        <v>15</v>
      </c>
      <c r="D11" s="6">
        <f>SUM(C11:C11)</f>
        <v>15</v>
      </c>
    </row>
    <row r="12" spans="1:4">
      <c r="A12">
        <v>19</v>
      </c>
      <c r="B12" t="s">
        <v>16</v>
      </c>
      <c r="C12" s="4">
        <v>7</v>
      </c>
      <c r="D12" s="6">
        <f>SUM(C12:C12)</f>
        <v>7</v>
      </c>
    </row>
    <row r="13" spans="1:4">
      <c r="A13">
        <v>20</v>
      </c>
      <c r="B13" t="s">
        <v>17</v>
      </c>
      <c r="C13" s="4">
        <v>13</v>
      </c>
      <c r="D13" s="6">
        <f>SUM(C13:C13)</f>
        <v>13</v>
      </c>
    </row>
    <row r="14" spans="1:4">
      <c r="B14" s="7" t="s">
        <v>18</v>
      </c>
      <c r="C14" s="6">
        <f>SUM(C4:C13)</f>
        <v>1415</v>
      </c>
      <c r="D14" s="6">
        <f>SUM(D4:D13)</f>
        <v>1415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4"/>
  <sheetViews>
    <sheetView tabSelected="0" workbookViewId="0" showGridLines="true" showRowColHeaders="1">
      <selection activeCell="F14" sqref="F14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5.855713" bestFit="true" customWidth="true" style="0"/>
    <col min="4" max="4" width="6.998291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28</v>
      </c>
      <c r="C1" s="1"/>
      <c r="D1" s="1"/>
      <c r="E1" s="1"/>
      <c r="F1" s="1"/>
    </row>
    <row r="3" spans="1:6">
      <c r="A3" s="2"/>
      <c r="B3" s="3" t="s">
        <v>1</v>
      </c>
      <c r="C3" s="3" t="s">
        <v>29</v>
      </c>
      <c r="D3" s="3" t="s">
        <v>30</v>
      </c>
      <c r="E3" s="3" t="s">
        <v>31</v>
      </c>
      <c r="F3" s="5" t="s">
        <v>7</v>
      </c>
    </row>
    <row r="4" spans="1:6">
      <c r="A4">
        <v>1</v>
      </c>
      <c r="B4" t="s">
        <v>8</v>
      </c>
      <c r="C4" s="4">
        <v>1458</v>
      </c>
      <c r="D4" s="4">
        <v>8132</v>
      </c>
      <c r="E4" s="4">
        <v>1235</v>
      </c>
      <c r="F4" s="6">
        <f>SUM(C4:E4)</f>
        <v>10825</v>
      </c>
    </row>
    <row r="5" spans="1:6">
      <c r="A5">
        <v>3</v>
      </c>
      <c r="B5" t="s">
        <v>9</v>
      </c>
      <c r="C5" s="4">
        <v>260</v>
      </c>
      <c r="D5" s="4">
        <v>1371</v>
      </c>
      <c r="E5" s="4">
        <v>280</v>
      </c>
      <c r="F5" s="6">
        <f>SUM(C5:E5)</f>
        <v>1911</v>
      </c>
    </row>
    <row r="6" spans="1:6">
      <c r="A6">
        <v>8</v>
      </c>
      <c r="B6" t="s">
        <v>10</v>
      </c>
      <c r="C6" s="4">
        <v>440</v>
      </c>
      <c r="D6" s="4">
        <v>7945</v>
      </c>
      <c r="E6" s="4">
        <v>368</v>
      </c>
      <c r="F6" s="6">
        <f>SUM(C6:E6)</f>
        <v>8753</v>
      </c>
    </row>
    <row r="7" spans="1:6">
      <c r="A7">
        <v>9</v>
      </c>
      <c r="B7" t="s">
        <v>11</v>
      </c>
      <c r="C7" s="4">
        <v>555</v>
      </c>
      <c r="D7" s="4">
        <v>5257</v>
      </c>
      <c r="E7" s="4">
        <v>397</v>
      </c>
      <c r="F7" s="6">
        <f>SUM(C7:E7)</f>
        <v>6209</v>
      </c>
    </row>
    <row r="8" spans="1:6">
      <c r="A8">
        <v>10</v>
      </c>
      <c r="B8" t="s">
        <v>12</v>
      </c>
      <c r="C8" s="4">
        <v>1657</v>
      </c>
      <c r="D8" s="4">
        <v>9134</v>
      </c>
      <c r="E8" s="4">
        <v>1425</v>
      </c>
      <c r="F8" s="6">
        <f>SUM(C8:E8)</f>
        <v>12216</v>
      </c>
    </row>
    <row r="9" spans="1:6">
      <c r="A9">
        <v>15</v>
      </c>
      <c r="B9" t="s">
        <v>13</v>
      </c>
      <c r="C9" s="4">
        <v>249</v>
      </c>
      <c r="D9" s="4">
        <v>1659</v>
      </c>
      <c r="E9" s="4">
        <v>208</v>
      </c>
      <c r="F9" s="6">
        <f>SUM(C9:E9)</f>
        <v>2116</v>
      </c>
    </row>
    <row r="10" spans="1:6">
      <c r="A10">
        <v>16</v>
      </c>
      <c r="B10" t="s">
        <v>14</v>
      </c>
      <c r="C10" s="4">
        <v>743</v>
      </c>
      <c r="D10" s="4">
        <v>7059</v>
      </c>
      <c r="E10" s="4">
        <v>918</v>
      </c>
      <c r="F10" s="6">
        <f>SUM(C10:E10)</f>
        <v>8720</v>
      </c>
    </row>
    <row r="11" spans="1:6">
      <c r="A11">
        <v>17</v>
      </c>
      <c r="B11" t="s">
        <v>15</v>
      </c>
      <c r="C11" s="4">
        <v>49</v>
      </c>
      <c r="D11" s="4">
        <v>347</v>
      </c>
      <c r="E11" s="4">
        <v>27</v>
      </c>
      <c r="F11" s="6">
        <f>SUM(C11:E11)</f>
        <v>423</v>
      </c>
    </row>
    <row r="12" spans="1:6">
      <c r="A12">
        <v>19</v>
      </c>
      <c r="B12" t="s">
        <v>16</v>
      </c>
      <c r="C12" s="4">
        <v>65</v>
      </c>
      <c r="D12" s="4">
        <v>295</v>
      </c>
      <c r="E12" s="4">
        <v>39</v>
      </c>
      <c r="F12" s="6">
        <f>SUM(C12:E12)</f>
        <v>399</v>
      </c>
    </row>
    <row r="13" spans="1:6">
      <c r="A13">
        <v>20</v>
      </c>
      <c r="B13" t="s">
        <v>17</v>
      </c>
      <c r="C13" s="4">
        <v>12</v>
      </c>
      <c r="D13" s="4">
        <v>79</v>
      </c>
      <c r="E13" s="4">
        <v>12</v>
      </c>
      <c r="F13" s="6">
        <f>SUM(C13:E13)</f>
        <v>103</v>
      </c>
    </row>
    <row r="14" spans="1:6">
      <c r="B14" s="7" t="s">
        <v>18</v>
      </c>
      <c r="C14" s="6">
        <f>SUM(C4:C13)</f>
        <v>5488</v>
      </c>
      <c r="D14" s="6">
        <f>SUM(D4:D13)</f>
        <v>41278</v>
      </c>
      <c r="E14" s="6">
        <f>SUM(E4:E13)</f>
        <v>4909</v>
      </c>
      <c r="F14" s="6">
        <f>SUM(F4:F13)</f>
        <v>51675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4"/>
  <sheetViews>
    <sheetView tabSelected="0" workbookViewId="0" showGridLines="true" showRowColHeaders="1">
      <selection activeCell="F14" sqref="F14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12.854004" bestFit="true" customWidth="true" style="0"/>
    <col min="4" max="4" width="9.283447000000001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32</v>
      </c>
      <c r="C1" s="1"/>
      <c r="D1" s="1"/>
      <c r="E1" s="1"/>
      <c r="F1" s="1"/>
    </row>
    <row r="3" spans="1:6">
      <c r="A3" s="2"/>
      <c r="B3" s="3" t="s">
        <v>1</v>
      </c>
      <c r="C3" s="3" t="s">
        <v>33</v>
      </c>
      <c r="D3" s="3" t="s">
        <v>34</v>
      </c>
      <c r="E3" s="3" t="s">
        <v>35</v>
      </c>
      <c r="F3" s="5" t="s">
        <v>7</v>
      </c>
    </row>
    <row r="4" spans="1:6">
      <c r="A4">
        <v>1</v>
      </c>
      <c r="B4" t="s">
        <v>8</v>
      </c>
      <c r="C4" s="4">
        <v>3674</v>
      </c>
      <c r="D4" s="4">
        <v>9315</v>
      </c>
      <c r="E4" s="4">
        <v>3811</v>
      </c>
      <c r="F4" s="6">
        <f>SUM(C4:E4)</f>
        <v>16800</v>
      </c>
    </row>
    <row r="5" spans="1:6">
      <c r="A5">
        <v>3</v>
      </c>
      <c r="B5" t="s">
        <v>9</v>
      </c>
      <c r="C5" s="4">
        <v>778</v>
      </c>
      <c r="D5" s="4">
        <v>4638</v>
      </c>
      <c r="E5" s="4">
        <v>1468</v>
      </c>
      <c r="F5" s="6">
        <f>SUM(C5:E5)</f>
        <v>6884</v>
      </c>
    </row>
    <row r="6" spans="1:6">
      <c r="A6">
        <v>8</v>
      </c>
      <c r="B6" t="s">
        <v>10</v>
      </c>
      <c r="C6" s="4">
        <v>937</v>
      </c>
      <c r="D6" s="4">
        <v>5113</v>
      </c>
      <c r="E6" s="4">
        <v>1112</v>
      </c>
      <c r="F6" s="6">
        <f>SUM(C6:E6)</f>
        <v>7162</v>
      </c>
    </row>
    <row r="7" spans="1:6">
      <c r="A7">
        <v>9</v>
      </c>
      <c r="B7" t="s">
        <v>11</v>
      </c>
      <c r="C7" s="4">
        <v>1730</v>
      </c>
      <c r="D7" s="4">
        <v>8064</v>
      </c>
      <c r="E7" s="4">
        <v>1723</v>
      </c>
      <c r="F7" s="6">
        <f>SUM(C7:E7)</f>
        <v>11517</v>
      </c>
    </row>
    <row r="8" spans="1:6">
      <c r="A8">
        <v>10</v>
      </c>
      <c r="B8" t="s">
        <v>12</v>
      </c>
      <c r="C8" s="4">
        <v>3649</v>
      </c>
      <c r="D8" s="4">
        <v>14609</v>
      </c>
      <c r="E8" s="4">
        <v>4309</v>
      </c>
      <c r="F8" s="6">
        <f>SUM(C8:E8)</f>
        <v>22567</v>
      </c>
    </row>
    <row r="9" spans="1:6">
      <c r="A9">
        <v>15</v>
      </c>
      <c r="B9" t="s">
        <v>13</v>
      </c>
      <c r="C9" s="4">
        <v>807</v>
      </c>
      <c r="D9" s="4">
        <v>4655</v>
      </c>
      <c r="E9" s="4">
        <v>773</v>
      </c>
      <c r="F9" s="6">
        <f>SUM(C9:E9)</f>
        <v>6235</v>
      </c>
    </row>
    <row r="10" spans="1:6">
      <c r="A10">
        <v>16</v>
      </c>
      <c r="B10" t="s">
        <v>14</v>
      </c>
      <c r="C10" s="4">
        <v>1725</v>
      </c>
      <c r="D10" s="4">
        <v>6696</v>
      </c>
      <c r="E10" s="4">
        <v>1566</v>
      </c>
      <c r="F10" s="6">
        <f>SUM(C10:E10)</f>
        <v>9987</v>
      </c>
    </row>
    <row r="11" spans="1:6">
      <c r="A11">
        <v>17</v>
      </c>
      <c r="B11" t="s">
        <v>15</v>
      </c>
      <c r="C11" s="4">
        <v>96</v>
      </c>
      <c r="D11" s="4">
        <v>459</v>
      </c>
      <c r="E11" s="4">
        <v>132</v>
      </c>
      <c r="F11" s="6">
        <f>SUM(C11:E11)</f>
        <v>687</v>
      </c>
    </row>
    <row r="12" spans="1:6">
      <c r="A12">
        <v>19</v>
      </c>
      <c r="B12" t="s">
        <v>16</v>
      </c>
      <c r="C12" s="4">
        <v>109</v>
      </c>
      <c r="D12" s="4">
        <v>522</v>
      </c>
      <c r="E12" s="4">
        <v>132</v>
      </c>
      <c r="F12" s="6">
        <f>SUM(C12:E12)</f>
        <v>763</v>
      </c>
    </row>
    <row r="13" spans="1:6">
      <c r="A13">
        <v>20</v>
      </c>
      <c r="B13" t="s">
        <v>17</v>
      </c>
      <c r="C13" s="4">
        <v>38</v>
      </c>
      <c r="D13" s="4">
        <v>109</v>
      </c>
      <c r="E13" s="4">
        <v>23</v>
      </c>
      <c r="F13" s="6">
        <f>SUM(C13:E13)</f>
        <v>170</v>
      </c>
    </row>
    <row r="14" spans="1:6">
      <c r="B14" s="7" t="s">
        <v>18</v>
      </c>
      <c r="C14" s="6">
        <f>SUM(C4:C13)</f>
        <v>13543</v>
      </c>
      <c r="D14" s="6">
        <f>SUM(D4:D13)</f>
        <v>54180</v>
      </c>
      <c r="E14" s="6">
        <f>SUM(E4:E13)</f>
        <v>15049</v>
      </c>
      <c r="F14" s="6">
        <f>SUM(F4:F13)</f>
        <v>82772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4"/>
  <sheetViews>
    <sheetView tabSelected="0" workbookViewId="0" showGridLines="true" showRowColHeaders="1">
      <selection activeCell="F14" sqref="F14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6.998291" bestFit="true" customWidth="true" style="0"/>
    <col min="4" max="4" width="17.567139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36</v>
      </c>
      <c r="C1" s="1"/>
      <c r="D1" s="1"/>
      <c r="E1" s="1"/>
      <c r="F1" s="1"/>
    </row>
    <row r="3" spans="1:6">
      <c r="A3" s="2"/>
      <c r="B3" s="3" t="s">
        <v>1</v>
      </c>
      <c r="C3" s="3" t="s">
        <v>37</v>
      </c>
      <c r="D3" s="3" t="s">
        <v>38</v>
      </c>
      <c r="E3" s="3" t="s">
        <v>39</v>
      </c>
      <c r="F3" s="5" t="s">
        <v>7</v>
      </c>
    </row>
    <row r="4" spans="1:6">
      <c r="A4">
        <v>1</v>
      </c>
      <c r="B4" t="s">
        <v>8</v>
      </c>
      <c r="C4" s="4">
        <v>1530</v>
      </c>
      <c r="D4" s="4">
        <v>1820</v>
      </c>
      <c r="E4" s="4">
        <v>2463</v>
      </c>
      <c r="F4" s="6">
        <f>SUM(C4:E4)</f>
        <v>5813</v>
      </c>
    </row>
    <row r="5" spans="1:6">
      <c r="A5">
        <v>3</v>
      </c>
      <c r="B5" t="s">
        <v>9</v>
      </c>
      <c r="C5" s="4">
        <v>388</v>
      </c>
      <c r="D5" s="4">
        <v>749</v>
      </c>
      <c r="E5" s="4">
        <v>661</v>
      </c>
      <c r="F5" s="6">
        <f>SUM(C5:E5)</f>
        <v>1798</v>
      </c>
    </row>
    <row r="6" spans="1:6">
      <c r="A6">
        <v>8</v>
      </c>
      <c r="B6" t="s">
        <v>10</v>
      </c>
      <c r="C6" s="4">
        <v>363</v>
      </c>
      <c r="D6" s="4">
        <v>444</v>
      </c>
      <c r="E6" s="4">
        <v>677</v>
      </c>
      <c r="F6" s="6">
        <f>SUM(C6:E6)</f>
        <v>1484</v>
      </c>
    </row>
    <row r="7" spans="1:6">
      <c r="A7">
        <v>9</v>
      </c>
      <c r="B7" t="s">
        <v>11</v>
      </c>
      <c r="C7" s="4">
        <v>796</v>
      </c>
      <c r="D7" s="4">
        <v>1574</v>
      </c>
      <c r="E7" s="4">
        <v>1379</v>
      </c>
      <c r="F7" s="6">
        <f>SUM(C7:E7)</f>
        <v>3749</v>
      </c>
    </row>
    <row r="8" spans="1:6">
      <c r="A8">
        <v>10</v>
      </c>
      <c r="B8" t="s">
        <v>12</v>
      </c>
      <c r="C8" s="4">
        <v>1537</v>
      </c>
      <c r="D8" s="4">
        <v>2384</v>
      </c>
      <c r="E8" s="4">
        <v>2915</v>
      </c>
      <c r="F8" s="6">
        <f>SUM(C8:E8)</f>
        <v>6836</v>
      </c>
    </row>
    <row r="9" spans="1:6">
      <c r="A9">
        <v>15</v>
      </c>
      <c r="B9" t="s">
        <v>13</v>
      </c>
      <c r="C9" s="4">
        <v>332</v>
      </c>
      <c r="D9" s="4">
        <v>526</v>
      </c>
      <c r="E9" s="4">
        <v>519</v>
      </c>
      <c r="F9" s="6">
        <f>SUM(C9:E9)</f>
        <v>1377</v>
      </c>
    </row>
    <row r="10" spans="1:6">
      <c r="A10">
        <v>16</v>
      </c>
      <c r="B10" t="s">
        <v>14</v>
      </c>
      <c r="C10" s="4">
        <v>1438</v>
      </c>
      <c r="D10" s="4">
        <v>1279</v>
      </c>
      <c r="E10" s="4">
        <v>1719</v>
      </c>
      <c r="F10" s="6">
        <f>SUM(C10:E10)</f>
        <v>4436</v>
      </c>
    </row>
    <row r="11" spans="1:6">
      <c r="A11">
        <v>17</v>
      </c>
      <c r="B11" t="s">
        <v>15</v>
      </c>
      <c r="C11" s="4">
        <v>63</v>
      </c>
      <c r="D11" s="4">
        <v>64</v>
      </c>
      <c r="E11" s="4">
        <v>97</v>
      </c>
      <c r="F11" s="6">
        <f>SUM(C11:E11)</f>
        <v>224</v>
      </c>
    </row>
    <row r="12" spans="1:6">
      <c r="A12">
        <v>19</v>
      </c>
      <c r="B12" t="s">
        <v>16</v>
      </c>
      <c r="C12" s="4">
        <v>91</v>
      </c>
      <c r="D12" s="4">
        <v>104</v>
      </c>
      <c r="E12" s="4">
        <v>145</v>
      </c>
      <c r="F12" s="6">
        <f>SUM(C12:E12)</f>
        <v>340</v>
      </c>
    </row>
    <row r="13" spans="1:6">
      <c r="A13">
        <v>20</v>
      </c>
      <c r="B13" t="s">
        <v>17</v>
      </c>
      <c r="C13" s="4">
        <v>15</v>
      </c>
      <c r="D13" s="4">
        <v>18</v>
      </c>
      <c r="E13" s="4">
        <v>26</v>
      </c>
      <c r="F13" s="6">
        <f>SUM(C13:E13)</f>
        <v>59</v>
      </c>
    </row>
    <row r="14" spans="1:6">
      <c r="B14" s="7" t="s">
        <v>18</v>
      </c>
      <c r="C14" s="6">
        <f>SUM(C4:C13)</f>
        <v>6553</v>
      </c>
      <c r="D14" s="6">
        <f>SUM(D4:D13)</f>
        <v>8962</v>
      </c>
      <c r="E14" s="6">
        <f>SUM(E4:E13)</f>
        <v>10601</v>
      </c>
      <c r="F14" s="6">
        <f>SUM(F4:F13)</f>
        <v>26116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4"/>
  <sheetViews>
    <sheetView tabSelected="0" workbookViewId="0" showGridLines="true" showRowColHeaders="1">
      <selection activeCell="H14" sqref="H14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6.998291" bestFit="true" customWidth="true" style="0"/>
    <col min="4" max="4" width="6.998291" bestFit="true" customWidth="true" style="0"/>
    <col min="5" max="5" width="11.711426" bestFit="true" customWidth="true" style="0"/>
    <col min="6" max="6" width="10.568848" bestFit="true" customWidth="true" style="0"/>
    <col min="7" max="7" width="8.140869" bestFit="true" customWidth="true" style="0"/>
    <col min="8" max="8" width="9.283447000000001" bestFit="true" customWidth="true" style="0"/>
  </cols>
  <sheetData>
    <row r="1" spans="1:8">
      <c r="A1" s="1"/>
      <c r="B1" s="1" t="s">
        <v>40</v>
      </c>
      <c r="C1" s="1"/>
      <c r="D1" s="1"/>
      <c r="E1" s="1"/>
      <c r="F1" s="1"/>
      <c r="G1" s="1"/>
      <c r="H1" s="1"/>
    </row>
    <row r="3" spans="1:8">
      <c r="A3" s="2"/>
      <c r="B3" s="3" t="s">
        <v>1</v>
      </c>
      <c r="C3" s="3" t="s">
        <v>41</v>
      </c>
      <c r="D3" s="3" t="s">
        <v>42</v>
      </c>
      <c r="E3" s="3" t="s">
        <v>43</v>
      </c>
      <c r="F3" s="3" t="s">
        <v>44</v>
      </c>
      <c r="G3" s="3" t="s">
        <v>45</v>
      </c>
      <c r="H3" s="5" t="s">
        <v>7</v>
      </c>
    </row>
    <row r="4" spans="1:8">
      <c r="A4">
        <v>1</v>
      </c>
      <c r="B4" t="s">
        <v>8</v>
      </c>
      <c r="C4" s="4">
        <v>1684</v>
      </c>
      <c r="D4" s="4">
        <v>1408</v>
      </c>
      <c r="E4" s="4">
        <v>1494</v>
      </c>
      <c r="F4" s="4">
        <v>2073</v>
      </c>
      <c r="G4" s="4">
        <v>1529</v>
      </c>
      <c r="H4" s="6">
        <f>SUM(C4:G4)</f>
        <v>8188</v>
      </c>
    </row>
    <row r="5" spans="1:8">
      <c r="A5">
        <v>3</v>
      </c>
      <c r="B5" t="s">
        <v>9</v>
      </c>
      <c r="C5" s="4">
        <v>773</v>
      </c>
      <c r="D5" s="4">
        <v>967</v>
      </c>
      <c r="E5" s="4">
        <v>671</v>
      </c>
      <c r="F5" s="4">
        <v>1139</v>
      </c>
      <c r="G5" s="4">
        <v>597</v>
      </c>
      <c r="H5" s="6">
        <f>SUM(C5:G5)</f>
        <v>4147</v>
      </c>
    </row>
    <row r="6" spans="1:8">
      <c r="A6">
        <v>8</v>
      </c>
      <c r="B6" t="s">
        <v>10</v>
      </c>
      <c r="C6" s="4">
        <v>526</v>
      </c>
      <c r="D6" s="4">
        <v>281</v>
      </c>
      <c r="E6" s="4">
        <v>412</v>
      </c>
      <c r="F6" s="4">
        <v>496</v>
      </c>
      <c r="G6" s="4">
        <v>244</v>
      </c>
      <c r="H6" s="6">
        <f>SUM(C6:G6)</f>
        <v>1959</v>
      </c>
    </row>
    <row r="7" spans="1:8">
      <c r="A7">
        <v>9</v>
      </c>
      <c r="B7" t="s">
        <v>11</v>
      </c>
      <c r="C7" s="4">
        <v>883</v>
      </c>
      <c r="D7" s="4">
        <v>712</v>
      </c>
      <c r="E7" s="4">
        <v>646</v>
      </c>
      <c r="F7" s="4">
        <v>1214</v>
      </c>
      <c r="G7" s="4">
        <v>842</v>
      </c>
      <c r="H7" s="6">
        <f>SUM(C7:G7)</f>
        <v>4297</v>
      </c>
    </row>
    <row r="8" spans="1:8">
      <c r="A8">
        <v>10</v>
      </c>
      <c r="B8" t="s">
        <v>12</v>
      </c>
      <c r="C8" s="4">
        <v>2738</v>
      </c>
      <c r="D8" s="4">
        <v>993</v>
      </c>
      <c r="E8" s="4">
        <v>1408</v>
      </c>
      <c r="F8" s="4">
        <v>1592</v>
      </c>
      <c r="G8" s="4">
        <v>1276</v>
      </c>
      <c r="H8" s="6">
        <f>SUM(C8:G8)</f>
        <v>8007</v>
      </c>
    </row>
    <row r="9" spans="1:8">
      <c r="A9">
        <v>15</v>
      </c>
      <c r="B9" t="s">
        <v>13</v>
      </c>
      <c r="C9" s="4">
        <v>549</v>
      </c>
      <c r="D9" s="4">
        <v>197</v>
      </c>
      <c r="E9" s="4">
        <v>314</v>
      </c>
      <c r="F9" s="4">
        <v>289</v>
      </c>
      <c r="G9" s="4">
        <v>220</v>
      </c>
      <c r="H9" s="6">
        <f>SUM(C9:G9)</f>
        <v>1569</v>
      </c>
    </row>
    <row r="10" spans="1:8">
      <c r="A10">
        <v>16</v>
      </c>
      <c r="B10" t="s">
        <v>14</v>
      </c>
      <c r="C10" s="4">
        <v>1130</v>
      </c>
      <c r="D10" s="4">
        <v>641</v>
      </c>
      <c r="E10" s="4">
        <v>1074</v>
      </c>
      <c r="F10" s="4">
        <v>938</v>
      </c>
      <c r="G10" s="4">
        <v>522</v>
      </c>
      <c r="H10" s="6">
        <f>SUM(C10:G10)</f>
        <v>4305</v>
      </c>
    </row>
    <row r="11" spans="1:8">
      <c r="A11">
        <v>17</v>
      </c>
      <c r="B11" t="s">
        <v>15</v>
      </c>
      <c r="C11" s="4">
        <v>50</v>
      </c>
      <c r="D11" s="4">
        <v>46</v>
      </c>
      <c r="E11" s="4">
        <v>48</v>
      </c>
      <c r="F11" s="4">
        <v>75</v>
      </c>
      <c r="G11" s="4">
        <v>47</v>
      </c>
      <c r="H11" s="6">
        <f>SUM(C11:G11)</f>
        <v>266</v>
      </c>
    </row>
    <row r="12" spans="1:8">
      <c r="A12">
        <v>19</v>
      </c>
      <c r="B12" t="s">
        <v>16</v>
      </c>
      <c r="C12" s="4">
        <v>94</v>
      </c>
      <c r="D12" s="4">
        <v>44</v>
      </c>
      <c r="E12" s="4">
        <v>78</v>
      </c>
      <c r="F12" s="4">
        <v>74</v>
      </c>
      <c r="G12" s="4">
        <v>42</v>
      </c>
      <c r="H12" s="6">
        <f>SUM(C12:G12)</f>
        <v>332</v>
      </c>
    </row>
    <row r="13" spans="1:8">
      <c r="A13">
        <v>20</v>
      </c>
      <c r="B13" t="s">
        <v>17</v>
      </c>
      <c r="C13" s="4">
        <v>12</v>
      </c>
      <c r="D13" s="4">
        <v>20</v>
      </c>
      <c r="E13" s="4">
        <v>13</v>
      </c>
      <c r="F13" s="4">
        <v>20</v>
      </c>
      <c r="G13" s="4">
        <v>15</v>
      </c>
      <c r="H13" s="6">
        <f>SUM(C13:G13)</f>
        <v>80</v>
      </c>
    </row>
    <row r="14" spans="1:8">
      <c r="B14" s="7" t="s">
        <v>18</v>
      </c>
      <c r="C14" s="6">
        <f>SUM(C4:C13)</f>
        <v>8439</v>
      </c>
      <c r="D14" s="6">
        <f>SUM(D4:D13)</f>
        <v>5309</v>
      </c>
      <c r="E14" s="6">
        <f>SUM(E4:E13)</f>
        <v>6158</v>
      </c>
      <c r="F14" s="6">
        <f>SUM(F4:F13)</f>
        <v>7910</v>
      </c>
      <c r="G14" s="6">
        <f>SUM(G4:G13)</f>
        <v>5334</v>
      </c>
      <c r="H14" s="6">
        <f>SUM(H4:H13)</f>
        <v>33150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4"/>
  <sheetViews>
    <sheetView tabSelected="0" workbookViewId="0" showGridLines="true" showRowColHeaders="1">
      <selection activeCell="F14" sqref="F14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17.567139" bestFit="true" customWidth="true" style="0"/>
    <col min="4" max="4" width="9.283447000000001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46</v>
      </c>
      <c r="C1" s="1"/>
      <c r="D1" s="1"/>
      <c r="E1" s="1"/>
      <c r="F1" s="1"/>
    </row>
    <row r="3" spans="1:6">
      <c r="A3" s="2"/>
      <c r="B3" s="3" t="s">
        <v>1</v>
      </c>
      <c r="C3" s="3" t="s">
        <v>47</v>
      </c>
      <c r="D3" s="3" t="s">
        <v>48</v>
      </c>
      <c r="E3" s="3" t="s">
        <v>49</v>
      </c>
      <c r="F3" s="5" t="s">
        <v>7</v>
      </c>
    </row>
    <row r="4" spans="1:6">
      <c r="A4">
        <v>1</v>
      </c>
      <c r="B4" t="s">
        <v>8</v>
      </c>
      <c r="C4" s="4">
        <v>3746</v>
      </c>
      <c r="D4" s="4">
        <v>1844</v>
      </c>
      <c r="E4" s="4">
        <v>4695</v>
      </c>
      <c r="F4" s="6">
        <f>SUM(C4:E4)</f>
        <v>10285</v>
      </c>
    </row>
    <row r="5" spans="1:6">
      <c r="A5">
        <v>3</v>
      </c>
      <c r="B5" t="s">
        <v>9</v>
      </c>
      <c r="C5" s="4">
        <v>1541</v>
      </c>
      <c r="D5" s="4">
        <v>244</v>
      </c>
      <c r="E5" s="4">
        <v>1204</v>
      </c>
      <c r="F5" s="6">
        <f>SUM(C5:E5)</f>
        <v>2989</v>
      </c>
    </row>
    <row r="6" spans="1:6">
      <c r="A6">
        <v>8</v>
      </c>
      <c r="B6" t="s">
        <v>10</v>
      </c>
      <c r="C6" s="4">
        <v>1253</v>
      </c>
      <c r="D6" s="4">
        <v>308</v>
      </c>
      <c r="E6" s="4">
        <v>1068</v>
      </c>
      <c r="F6" s="6">
        <f>SUM(C6:E6)</f>
        <v>2629</v>
      </c>
    </row>
    <row r="7" spans="1:6">
      <c r="A7">
        <v>9</v>
      </c>
      <c r="B7" t="s">
        <v>11</v>
      </c>
      <c r="C7" s="4">
        <v>1771</v>
      </c>
      <c r="D7" s="4">
        <v>478</v>
      </c>
      <c r="E7" s="4">
        <v>1563</v>
      </c>
      <c r="F7" s="6">
        <f>SUM(C7:E7)</f>
        <v>3812</v>
      </c>
    </row>
    <row r="8" spans="1:6">
      <c r="A8">
        <v>10</v>
      </c>
      <c r="B8" t="s">
        <v>12</v>
      </c>
      <c r="C8" s="4">
        <v>2522</v>
      </c>
      <c r="D8" s="4">
        <v>1309</v>
      </c>
      <c r="E8" s="4">
        <v>3418</v>
      </c>
      <c r="F8" s="6">
        <f>SUM(C8:E8)</f>
        <v>7249</v>
      </c>
    </row>
    <row r="9" spans="1:6">
      <c r="A9">
        <v>15</v>
      </c>
      <c r="B9" t="s">
        <v>13</v>
      </c>
      <c r="C9" s="4">
        <v>474</v>
      </c>
      <c r="D9" s="4">
        <v>233</v>
      </c>
      <c r="E9" s="4">
        <v>539</v>
      </c>
      <c r="F9" s="6">
        <f>SUM(C9:E9)</f>
        <v>1246</v>
      </c>
    </row>
    <row r="10" spans="1:6">
      <c r="A10">
        <v>16</v>
      </c>
      <c r="B10" t="s">
        <v>14</v>
      </c>
      <c r="C10" s="4">
        <v>1704</v>
      </c>
      <c r="D10" s="4">
        <v>2579</v>
      </c>
      <c r="E10" s="4">
        <v>2656</v>
      </c>
      <c r="F10" s="6">
        <f>SUM(C10:E10)</f>
        <v>6939</v>
      </c>
    </row>
    <row r="11" spans="1:6">
      <c r="A11">
        <v>17</v>
      </c>
      <c r="B11" t="s">
        <v>15</v>
      </c>
      <c r="C11" s="4">
        <v>95</v>
      </c>
      <c r="D11" s="4">
        <v>46</v>
      </c>
      <c r="E11" s="4">
        <v>103</v>
      </c>
      <c r="F11" s="6">
        <f>SUM(C11:E11)</f>
        <v>244</v>
      </c>
    </row>
    <row r="12" spans="1:6">
      <c r="A12">
        <v>19</v>
      </c>
      <c r="B12" t="s">
        <v>16</v>
      </c>
      <c r="C12" s="4">
        <v>105</v>
      </c>
      <c r="D12" s="4">
        <v>49</v>
      </c>
      <c r="E12" s="4">
        <v>158</v>
      </c>
      <c r="F12" s="6">
        <f>SUM(C12:E12)</f>
        <v>312</v>
      </c>
    </row>
    <row r="13" spans="1:6">
      <c r="A13">
        <v>20</v>
      </c>
      <c r="B13" t="s">
        <v>17</v>
      </c>
      <c r="C13" s="4">
        <v>22</v>
      </c>
      <c r="D13" s="4">
        <v>15</v>
      </c>
      <c r="E13" s="4">
        <v>24</v>
      </c>
      <c r="F13" s="6">
        <f>SUM(C13:E13)</f>
        <v>61</v>
      </c>
    </row>
    <row r="14" spans="1:6">
      <c r="B14" s="7" t="s">
        <v>18</v>
      </c>
      <c r="C14" s="6">
        <f>SUM(C4:C13)</f>
        <v>13233</v>
      </c>
      <c r="D14" s="6">
        <f>SUM(D4:D13)</f>
        <v>7105</v>
      </c>
      <c r="E14" s="6">
        <f>SUM(E4:E13)</f>
        <v>15428</v>
      </c>
      <c r="F14" s="6">
        <f>SUM(F4:F13)</f>
        <v>35766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Beringen,Beringen</vt:lpstr>
      <vt:lpstr>Bilzen,Bilzen</vt:lpstr>
      <vt:lpstr>Bree,Bree</vt:lpstr>
      <vt:lpstr>Fourons,Voeren</vt:lpstr>
      <vt:lpstr>Genk,Genk</vt:lpstr>
      <vt:lpstr>Hasselt,Hasselt</vt:lpstr>
      <vt:lpstr>Herck-la-Ville,Herk-de-Stad</vt:lpstr>
      <vt:lpstr>Looz,Borgloon</vt:lpstr>
      <vt:lpstr>Maaseik,Maaseik</vt:lpstr>
      <vt:lpstr>Maasmechelen,Maasmechelen</vt:lpstr>
      <vt:lpstr>Peer,Peer</vt:lpstr>
      <vt:lpstr>Pelt,Pelt</vt:lpstr>
      <vt:lpstr>Riemst,Riemst</vt:lpstr>
      <vt:lpstr>Saint-Trond,Sint-Truiden</vt:lpstr>
      <vt:lpstr>Tongres,Tongeren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2024-06-19T08:06:26+02:00</dcterms:created>
  <dcterms:modified xsi:type="dcterms:W3CDTF">2024-06-19T08:06:26+02:00</dcterms:modified>
  <dc:title>Untitled Spreadsheet</dc:title>
  <dc:description/>
  <dc:subject/>
  <cp:keywords/>
  <cp:category/>
</cp:coreProperties>
</file>