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Aarschot,Aarschot" sheetId="1" r:id="rId4"/>
    <sheet name="Asse,Asse" sheetId="2" r:id="rId5"/>
    <sheet name="Diest,Diest" sheetId="3" r:id="rId6"/>
    <sheet name="Glabbeek,Glabbeek" sheetId="4" r:id="rId7"/>
    <sheet name="Haacht,Haacht" sheetId="5" r:id="rId8"/>
    <sheet name="Hal,Halle" sheetId="6" r:id="rId9"/>
    <sheet name="Landen,Landen" sheetId="7" r:id="rId10"/>
    <sheet name="Léau,Zoutleeuw" sheetId="8" r:id="rId11"/>
    <sheet name="Lennik,Lennik" sheetId="9" r:id="rId12"/>
    <sheet name="Louvain,Leuven" sheetId="10" r:id="rId13"/>
    <sheet name="Meise,Meise" sheetId="11" r:id="rId14"/>
    <sheet name="Rhode-Saint-Genèse,Sint-Genesi" sheetId="12" r:id="rId15"/>
    <sheet name="Tirlemont,Tienen" sheetId="13" r:id="rId16"/>
    <sheet name="Vilvorde,Vilvoorde" sheetId="14" r:id="rId17"/>
    <sheet name="Zaventem,Zaventem" sheetId="15" r:id="rId18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<sst xmlns="http://schemas.openxmlformats.org/spreadsheetml/2006/main" uniqueCount="94">
  <si>
    <t>24001 - Canton d'Aarschot,Kanton Aarschot</t>
  </si>
  <si>
    <t>Communes
Gemeenten</t>
  </si>
  <si>
    <t>Aarschot
Aarschot</t>
  </si>
  <si>
    <t>Begijnendijk
Begijnendijk</t>
  </si>
  <si>
    <t>Tielt-Winge
Tielt-Winge</t>
  </si>
  <si>
    <t>TOTAUX
TOTALEN</t>
  </si>
  <si>
    <t>VLAAMS BELANG</t>
  </si>
  <si>
    <t>Open Vld</t>
  </si>
  <si>
    <t>PVDA</t>
  </si>
  <si>
    <t>Vooruit</t>
  </si>
  <si>
    <t>N-VA</t>
  </si>
  <si>
    <t>GROEN</t>
  </si>
  <si>
    <t>cd&amp;v</t>
  </si>
  <si>
    <t>Voor U</t>
  </si>
  <si>
    <t>BELG.UNIE-BUB</t>
  </si>
  <si>
    <t>Partij BLANCO</t>
  </si>
  <si>
    <t>l'Unie</t>
  </si>
  <si>
    <t>TOTAUX,TOTALEN</t>
  </si>
  <si>
    <t>23002 - Canton d'Asse,Kanton Asse</t>
  </si>
  <si>
    <t>Affligem
Affligem</t>
  </si>
  <si>
    <t>Asse
Asse</t>
  </si>
  <si>
    <t>Dilbeek
Dilbeek</t>
  </si>
  <si>
    <t>Liedekerke
Liedekerke</t>
  </si>
  <si>
    <t>Merchtem
Merchtem</t>
  </si>
  <si>
    <t>Opwijk
Opwijk</t>
  </si>
  <si>
    <t>Ternat
Ternat</t>
  </si>
  <si>
    <t>24020 - Canton de Diest,Kanton Diest</t>
  </si>
  <si>
    <t>Bekkevoort
Bekkevoort</t>
  </si>
  <si>
    <t>Diest
Diest</t>
  </si>
  <si>
    <t>Kortenaken
Kortenaken</t>
  </si>
  <si>
    <t>Scherpenheuvel-Zichem
Scherpenheuvel-Zichem</t>
  </si>
  <si>
    <t>24137 - Canton de Glabbeek,Kanton Glabbeek</t>
  </si>
  <si>
    <t>Glabbeek
Glabbeek</t>
  </si>
  <si>
    <t>Lubbeek
Lubbeek</t>
  </si>
  <si>
    <t>24033 - Canton de Haacht,Kanton Haacht</t>
  </si>
  <si>
    <t>Boortmeerbeek
Boortmeerbeek</t>
  </si>
  <si>
    <t>Haacht
Haacht</t>
  </si>
  <si>
    <t>Holsbeek
Holsbeek</t>
  </si>
  <si>
    <t>Keerbergen
Keerbergen</t>
  </si>
  <si>
    <t>Rotselaar
Rotselaar</t>
  </si>
  <si>
    <t>Tremelo
Tremelo</t>
  </si>
  <si>
    <t>23027 - Canton de Hal,Kanton Halle</t>
  </si>
  <si>
    <t>Beersel
Beersel</t>
  </si>
  <si>
    <t>Hal
Halle</t>
  </si>
  <si>
    <t>Pepingen
Pepingen</t>
  </si>
  <si>
    <t>Sint-Pieters-Leeuw
Sint-Pieters-Leeuw</t>
  </si>
  <si>
    <t>24059 - Canton de Landen,Kanton Landen</t>
  </si>
  <si>
    <t>Landen
Landen</t>
  </si>
  <si>
    <t>24130 - Canton de Léau,Kanton Zoutleeuw</t>
  </si>
  <si>
    <t>Geetbets
Geetbets</t>
  </si>
  <si>
    <t>Léau
Zoutleeuw</t>
  </si>
  <si>
    <t>Linter
Linter</t>
  </si>
  <si>
    <t>23104 - Canton de Lennik,Kanton Lennik</t>
  </si>
  <si>
    <t>Biévène
Bever</t>
  </si>
  <si>
    <t>Gammerages
Galmaarden</t>
  </si>
  <si>
    <t>Gooik
Gooik</t>
  </si>
  <si>
    <t>Herne
Herne</t>
  </si>
  <si>
    <t>Lennik
Lennik</t>
  </si>
  <si>
    <t>Roosdaal
Roosdaal</t>
  </si>
  <si>
    <t>24062 - Canton de Louvain,Kanton Leuven</t>
  </si>
  <si>
    <t>Bertem
Bertem</t>
  </si>
  <si>
    <t>Bierbeek
Bierbeek</t>
  </si>
  <si>
    <t>Herent
Herent</t>
  </si>
  <si>
    <t>Huldenberg
Huldenberg</t>
  </si>
  <si>
    <t>Kortenberg
Kortenberg</t>
  </si>
  <si>
    <t>Louvain
Leuven</t>
  </si>
  <si>
    <t>Oud-Heverlee
Oud-Heverlee</t>
  </si>
  <si>
    <t>Tervuren
Tervuren</t>
  </si>
  <si>
    <t>23050 - Canton de Meise,Kanton Meise</t>
  </si>
  <si>
    <t>Grimbergen
Grimbergen</t>
  </si>
  <si>
    <t>Kapelle-op-den-Bos
Kapelle-op-den-Bos</t>
  </si>
  <si>
    <t>Londerzeel
Londerzeel</t>
  </si>
  <si>
    <t>Meise
Meise</t>
  </si>
  <si>
    <t>23101 - Canton de Rhode-Saint-Genèse,Kanton Sint-Genesius-Rode</t>
  </si>
  <si>
    <t>Drogenbos
Drogenbos</t>
  </si>
  <si>
    <t>Kraainem
Kraainem</t>
  </si>
  <si>
    <t>Linkebeek
Linkebeek</t>
  </si>
  <si>
    <t>Rhode-Saint-Genèse
Sint-Genesius-Rode</t>
  </si>
  <si>
    <t>Wemmel
Wemmel</t>
  </si>
  <si>
    <t>Wezembeek-Oppem
Wezembeek-Oppem</t>
  </si>
  <si>
    <t>24107 - Canton de Tirlemont,Kanton Tienen</t>
  </si>
  <si>
    <t>Boutersem
Boutersem</t>
  </si>
  <si>
    <t>Hoegaarden
Hoegaarden</t>
  </si>
  <si>
    <t>Tirlemont
Tienen</t>
  </si>
  <si>
    <t>23088 - Canton de Vilvorde,Kanton Vilvoorde</t>
  </si>
  <si>
    <t>Kampenhout
Kampenhout</t>
  </si>
  <si>
    <t>Machelen
Machelen</t>
  </si>
  <si>
    <t>Vilvorde
Vilvoorde</t>
  </si>
  <si>
    <t>Zemst
Zemst</t>
  </si>
  <si>
    <t>23094 - Canton de Zaventem,Kanton Zaventem</t>
  </si>
  <si>
    <t>Hoeilaart
Hoeilaart</t>
  </si>
  <si>
    <t>Overijse
Overijse</t>
  </si>
  <si>
    <t>Steenokkerzeel
Steenokkerzeel</t>
  </si>
  <si>
    <t>Zaventem
Zaventem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</si>
</sst>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true" shrinkToFit="false"/>
    </xf>
    <xf xfId="0" fontId="1" numFmtId="0" fillId="4" borderId="1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5"/>
  <sheetViews>
    <sheetView tabSelected="1" workbookViewId="0" showGridLines="true" showRowColHeaders="1">
      <selection activeCell="F15" sqref="F15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10.568848" bestFit="true" customWidth="true" style="0"/>
    <col min="4" max="4" width="15.281982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3" t="s">
        <v>1</v>
      </c>
      <c r="C3" s="3" t="s">
        <v>2</v>
      </c>
      <c r="D3" s="3" t="s">
        <v>3</v>
      </c>
      <c r="E3" s="3" t="s">
        <v>4</v>
      </c>
      <c r="F3" s="5" t="s">
        <v>5</v>
      </c>
    </row>
    <row r="4" spans="1:6">
      <c r="A4">
        <v>1</v>
      </c>
      <c r="B4" t="s">
        <v>6</v>
      </c>
      <c r="C4" s="4">
        <v>4880</v>
      </c>
      <c r="D4" s="4">
        <v>1945</v>
      </c>
      <c r="E4" s="4">
        <v>1704</v>
      </c>
      <c r="F4" s="6">
        <f>SUM(C4:E4)</f>
        <v>8529</v>
      </c>
    </row>
    <row r="5" spans="1:6">
      <c r="A5">
        <v>3</v>
      </c>
      <c r="B5" t="s">
        <v>7</v>
      </c>
      <c r="C5" s="4">
        <v>1782</v>
      </c>
      <c r="D5" s="4">
        <v>485</v>
      </c>
      <c r="E5" s="4">
        <v>720</v>
      </c>
      <c r="F5" s="6">
        <f>SUM(C5:E5)</f>
        <v>2987</v>
      </c>
    </row>
    <row r="6" spans="1:6">
      <c r="A6">
        <v>8</v>
      </c>
      <c r="B6" t="s">
        <v>8</v>
      </c>
      <c r="C6" s="4">
        <v>1237</v>
      </c>
      <c r="D6" s="4">
        <v>376</v>
      </c>
      <c r="E6" s="4">
        <v>442</v>
      </c>
      <c r="F6" s="6">
        <f>SUM(C6:E6)</f>
        <v>2055</v>
      </c>
    </row>
    <row r="7" spans="1:6">
      <c r="A7">
        <v>9</v>
      </c>
      <c r="B7" t="s">
        <v>9</v>
      </c>
      <c r="C7" s="4">
        <v>3315</v>
      </c>
      <c r="D7" s="4">
        <v>1074</v>
      </c>
      <c r="E7" s="4">
        <v>1104</v>
      </c>
      <c r="F7" s="6">
        <f>SUM(C7:E7)</f>
        <v>5493</v>
      </c>
    </row>
    <row r="8" spans="1:6">
      <c r="A8">
        <v>10</v>
      </c>
      <c r="B8" t="s">
        <v>10</v>
      </c>
      <c r="C8" s="4">
        <v>5168</v>
      </c>
      <c r="D8" s="4">
        <v>2066</v>
      </c>
      <c r="E8" s="4">
        <v>2151</v>
      </c>
      <c r="F8" s="6">
        <f>SUM(C8:E8)</f>
        <v>9385</v>
      </c>
    </row>
    <row r="9" spans="1:6">
      <c r="A9">
        <v>15</v>
      </c>
      <c r="B9" t="s">
        <v>11</v>
      </c>
      <c r="C9" s="4">
        <v>1535</v>
      </c>
      <c r="D9" s="4">
        <v>437</v>
      </c>
      <c r="E9" s="4">
        <v>477</v>
      </c>
      <c r="F9" s="6">
        <f>SUM(C9:E9)</f>
        <v>2449</v>
      </c>
    </row>
    <row r="10" spans="1:6">
      <c r="A10">
        <v>16</v>
      </c>
      <c r="B10" t="s">
        <v>12</v>
      </c>
      <c r="C10" s="4">
        <v>2903</v>
      </c>
      <c r="D10" s="4">
        <v>1105</v>
      </c>
      <c r="E10" s="4">
        <v>1154</v>
      </c>
      <c r="F10" s="6">
        <f>SUM(C10:E10)</f>
        <v>5162</v>
      </c>
    </row>
    <row r="11" spans="1:6">
      <c r="A11">
        <v>17</v>
      </c>
      <c r="B11" t="s">
        <v>13</v>
      </c>
      <c r="C11" s="4">
        <v>299</v>
      </c>
      <c r="D11" s="4">
        <v>131</v>
      </c>
      <c r="E11" s="4">
        <v>141</v>
      </c>
      <c r="F11" s="6">
        <f>SUM(C11:E11)</f>
        <v>571</v>
      </c>
    </row>
    <row r="12" spans="1:6">
      <c r="A12">
        <v>19</v>
      </c>
      <c r="B12" t="s">
        <v>14</v>
      </c>
      <c r="C12" s="4">
        <v>39</v>
      </c>
      <c r="D12" s="4">
        <v>13</v>
      </c>
      <c r="E12" s="4">
        <v>9</v>
      </c>
      <c r="F12" s="6">
        <f>SUM(C12:E12)</f>
        <v>61</v>
      </c>
    </row>
    <row r="13" spans="1:6">
      <c r="A13">
        <v>20</v>
      </c>
      <c r="B13" t="s">
        <v>15</v>
      </c>
      <c r="C13" s="4">
        <v>241</v>
      </c>
      <c r="D13" s="4">
        <v>77</v>
      </c>
      <c r="E13" s="4">
        <v>73</v>
      </c>
      <c r="F13" s="6">
        <f>SUM(C13:E13)</f>
        <v>391</v>
      </c>
    </row>
    <row r="14" spans="1:6">
      <c r="A14">
        <v>21</v>
      </c>
      <c r="B14" t="s">
        <v>16</v>
      </c>
      <c r="C14" s="4">
        <v>25</v>
      </c>
      <c r="D14" s="4">
        <v>2</v>
      </c>
      <c r="E14" s="4">
        <v>7</v>
      </c>
      <c r="F14" s="6">
        <f>SUM(C14:E14)</f>
        <v>34</v>
      </c>
    </row>
    <row r="15" spans="1:6">
      <c r="B15" s="7" t="s">
        <v>17</v>
      </c>
      <c r="C15" s="6">
        <f>SUM(C4:C14)</f>
        <v>21424</v>
      </c>
      <c r="D15" s="6">
        <f>SUM(D4:D14)</f>
        <v>7711</v>
      </c>
      <c r="E15" s="6">
        <f>SUM(E4:E14)</f>
        <v>7982</v>
      </c>
      <c r="F15" s="6">
        <f>SUM(F4:F14)</f>
        <v>37117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15"/>
  <sheetViews>
    <sheetView tabSelected="0" workbookViewId="0" showGridLines="true" showRowColHeaders="1">
      <selection activeCell="K15" sqref="K15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8.140869" bestFit="true" customWidth="true" style="0"/>
    <col min="4" max="4" width="10.568848" bestFit="true" customWidth="true" style="0"/>
    <col min="5" max="5" width="8.140869" bestFit="true" customWidth="true" style="0"/>
    <col min="6" max="6" width="12.854004" bestFit="true" customWidth="true" style="0"/>
    <col min="7" max="7" width="12.854004" bestFit="true" customWidth="true" style="0"/>
    <col min="8" max="8" width="9.283447000000001" bestFit="true" customWidth="true" style="0"/>
    <col min="9" max="9" width="15.281982" bestFit="true" customWidth="true" style="0"/>
    <col min="10" max="10" width="10.568848" bestFit="true" customWidth="true" style="0"/>
    <col min="11" max="11" width="9.283447000000001" bestFit="true" customWidth="true" style="0"/>
  </cols>
  <sheetData>
    <row r="1" spans="1:11">
      <c r="A1" s="1"/>
      <c r="B1" s="1" t="s">
        <v>59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3" t="s">
        <v>1</v>
      </c>
      <c r="C3" s="3" t="s">
        <v>60</v>
      </c>
      <c r="D3" s="3" t="s">
        <v>61</v>
      </c>
      <c r="E3" s="3" t="s">
        <v>62</v>
      </c>
      <c r="F3" s="3" t="s">
        <v>63</v>
      </c>
      <c r="G3" s="3" t="s">
        <v>64</v>
      </c>
      <c r="H3" s="3" t="s">
        <v>65</v>
      </c>
      <c r="I3" s="3" t="s">
        <v>66</v>
      </c>
      <c r="J3" s="3" t="s">
        <v>67</v>
      </c>
      <c r="K3" s="5" t="s">
        <v>5</v>
      </c>
    </row>
    <row r="4" spans="1:11">
      <c r="A4">
        <v>1</v>
      </c>
      <c r="B4" t="s">
        <v>6</v>
      </c>
      <c r="C4" s="4">
        <v>988</v>
      </c>
      <c r="D4" s="4">
        <v>798</v>
      </c>
      <c r="E4" s="4">
        <v>1764</v>
      </c>
      <c r="F4" s="4">
        <v>931</v>
      </c>
      <c r="G4" s="4">
        <v>2145</v>
      </c>
      <c r="H4" s="4">
        <v>4937</v>
      </c>
      <c r="I4" s="4">
        <v>793</v>
      </c>
      <c r="J4" s="4">
        <v>1009</v>
      </c>
      <c r="K4" s="6">
        <f>SUM(C4:J4)</f>
        <v>13365</v>
      </c>
    </row>
    <row r="5" spans="1:11">
      <c r="A5">
        <v>3</v>
      </c>
      <c r="B5" t="s">
        <v>7</v>
      </c>
      <c r="C5" s="4">
        <v>1053</v>
      </c>
      <c r="D5" s="4">
        <v>703</v>
      </c>
      <c r="E5" s="4">
        <v>1436</v>
      </c>
      <c r="F5" s="4">
        <v>1143</v>
      </c>
      <c r="G5" s="4">
        <v>1612</v>
      </c>
      <c r="H5" s="4">
        <v>4898</v>
      </c>
      <c r="I5" s="4">
        <v>805</v>
      </c>
      <c r="J5" s="4">
        <v>2535</v>
      </c>
      <c r="K5" s="6">
        <f>SUM(C5:J5)</f>
        <v>14185</v>
      </c>
    </row>
    <row r="6" spans="1:11">
      <c r="A6">
        <v>8</v>
      </c>
      <c r="B6" t="s">
        <v>8</v>
      </c>
      <c r="C6" s="4">
        <v>310</v>
      </c>
      <c r="D6" s="4">
        <v>342</v>
      </c>
      <c r="E6" s="4">
        <v>866</v>
      </c>
      <c r="F6" s="4">
        <v>309</v>
      </c>
      <c r="G6" s="4">
        <v>767</v>
      </c>
      <c r="H6" s="4">
        <v>5130</v>
      </c>
      <c r="I6" s="4">
        <v>336</v>
      </c>
      <c r="J6" s="4">
        <v>639</v>
      </c>
      <c r="K6" s="6">
        <f>SUM(C6:J6)</f>
        <v>8699</v>
      </c>
    </row>
    <row r="7" spans="1:11">
      <c r="A7">
        <v>9</v>
      </c>
      <c r="B7" t="s">
        <v>9</v>
      </c>
      <c r="C7" s="4">
        <v>968</v>
      </c>
      <c r="D7" s="4">
        <v>1158</v>
      </c>
      <c r="E7" s="4">
        <v>2876</v>
      </c>
      <c r="F7" s="4">
        <v>731</v>
      </c>
      <c r="G7" s="4">
        <v>1593</v>
      </c>
      <c r="H7" s="4">
        <v>13121</v>
      </c>
      <c r="I7" s="4">
        <v>1189</v>
      </c>
      <c r="J7" s="4">
        <v>1417</v>
      </c>
      <c r="K7" s="6">
        <f>SUM(C7:J7)</f>
        <v>23053</v>
      </c>
    </row>
    <row r="8" spans="1:11">
      <c r="A8">
        <v>10</v>
      </c>
      <c r="B8" t="s">
        <v>10</v>
      </c>
      <c r="C8" s="4">
        <v>1794</v>
      </c>
      <c r="D8" s="4">
        <v>1966</v>
      </c>
      <c r="E8" s="4">
        <v>4106</v>
      </c>
      <c r="F8" s="4">
        <v>1721</v>
      </c>
      <c r="G8" s="4">
        <v>3682</v>
      </c>
      <c r="H8" s="4">
        <v>12614</v>
      </c>
      <c r="I8" s="4">
        <v>2331</v>
      </c>
      <c r="J8" s="4">
        <v>2958</v>
      </c>
      <c r="K8" s="6">
        <f>SUM(C8:J8)</f>
        <v>31172</v>
      </c>
    </row>
    <row r="9" spans="1:11">
      <c r="A9">
        <v>15</v>
      </c>
      <c r="B9" t="s">
        <v>11</v>
      </c>
      <c r="C9" s="4">
        <v>551</v>
      </c>
      <c r="D9" s="4">
        <v>844</v>
      </c>
      <c r="E9" s="4">
        <v>2041</v>
      </c>
      <c r="F9" s="4">
        <v>561</v>
      </c>
      <c r="G9" s="4">
        <v>925</v>
      </c>
      <c r="H9" s="4">
        <v>10220</v>
      </c>
      <c r="I9" s="4">
        <v>1011</v>
      </c>
      <c r="J9" s="4">
        <v>1300</v>
      </c>
      <c r="K9" s="6">
        <f>SUM(C9:J9)</f>
        <v>17453</v>
      </c>
    </row>
    <row r="10" spans="1:11">
      <c r="A10">
        <v>16</v>
      </c>
      <c r="B10" t="s">
        <v>12</v>
      </c>
      <c r="C10" s="4">
        <v>856</v>
      </c>
      <c r="D10" s="4">
        <v>1173</v>
      </c>
      <c r="E10" s="4">
        <v>1991</v>
      </c>
      <c r="F10" s="4">
        <v>877</v>
      </c>
      <c r="G10" s="4">
        <v>1761</v>
      </c>
      <c r="H10" s="4">
        <v>7434</v>
      </c>
      <c r="I10" s="4">
        <v>1176</v>
      </c>
      <c r="J10" s="4">
        <v>1647</v>
      </c>
      <c r="K10" s="6">
        <f>SUM(C10:J10)</f>
        <v>16915</v>
      </c>
    </row>
    <row r="11" spans="1:11">
      <c r="A11">
        <v>17</v>
      </c>
      <c r="B11" t="s">
        <v>13</v>
      </c>
      <c r="C11" s="4">
        <v>89</v>
      </c>
      <c r="D11" s="4">
        <v>95</v>
      </c>
      <c r="E11" s="4">
        <v>168</v>
      </c>
      <c r="F11" s="4">
        <v>110</v>
      </c>
      <c r="G11" s="4">
        <v>170</v>
      </c>
      <c r="H11" s="4">
        <v>658</v>
      </c>
      <c r="I11" s="4">
        <v>89</v>
      </c>
      <c r="J11" s="4">
        <v>184</v>
      </c>
      <c r="K11" s="6">
        <f>SUM(C11:J11)</f>
        <v>1563</v>
      </c>
    </row>
    <row r="12" spans="1:11">
      <c r="A12">
        <v>19</v>
      </c>
      <c r="B12" t="s">
        <v>14</v>
      </c>
      <c r="C12" s="4">
        <v>15</v>
      </c>
      <c r="D12" s="4">
        <v>20</v>
      </c>
      <c r="E12" s="4">
        <v>15</v>
      </c>
      <c r="F12" s="4">
        <v>30</v>
      </c>
      <c r="G12" s="4">
        <v>90</v>
      </c>
      <c r="H12" s="4">
        <v>120</v>
      </c>
      <c r="I12" s="4">
        <v>18</v>
      </c>
      <c r="J12" s="4">
        <v>135</v>
      </c>
      <c r="K12" s="6">
        <f>SUM(C12:J12)</f>
        <v>443</v>
      </c>
    </row>
    <row r="13" spans="1:11">
      <c r="A13">
        <v>20</v>
      </c>
      <c r="B13" t="s">
        <v>15</v>
      </c>
      <c r="C13" s="4">
        <v>41</v>
      </c>
      <c r="D13" s="4">
        <v>62</v>
      </c>
      <c r="E13" s="4">
        <v>126</v>
      </c>
      <c r="F13" s="4">
        <v>54</v>
      </c>
      <c r="G13" s="4">
        <v>110</v>
      </c>
      <c r="H13" s="4">
        <v>432</v>
      </c>
      <c r="I13" s="4">
        <v>77</v>
      </c>
      <c r="J13" s="4">
        <v>97</v>
      </c>
      <c r="K13" s="6">
        <f>SUM(C13:J13)</f>
        <v>999</v>
      </c>
    </row>
    <row r="14" spans="1:11">
      <c r="A14">
        <v>21</v>
      </c>
      <c r="B14" t="s">
        <v>16</v>
      </c>
      <c r="C14" s="4">
        <v>11</v>
      </c>
      <c r="D14" s="4">
        <v>6</v>
      </c>
      <c r="E14" s="4">
        <v>17</v>
      </c>
      <c r="F14" s="4">
        <v>24</v>
      </c>
      <c r="G14" s="4">
        <v>62</v>
      </c>
      <c r="H14" s="4">
        <v>68</v>
      </c>
      <c r="I14" s="4">
        <v>12</v>
      </c>
      <c r="J14" s="4">
        <v>213</v>
      </c>
      <c r="K14" s="6">
        <f>SUM(C14:J14)</f>
        <v>413</v>
      </c>
    </row>
    <row r="15" spans="1:11">
      <c r="B15" s="7" t="s">
        <v>17</v>
      </c>
      <c r="C15" s="6">
        <f>SUM(C4:C14)</f>
        <v>6676</v>
      </c>
      <c r="D15" s="6">
        <f>SUM(D4:D14)</f>
        <v>7167</v>
      </c>
      <c r="E15" s="6">
        <f>SUM(E4:E14)</f>
        <v>15406</v>
      </c>
      <c r="F15" s="6">
        <f>SUM(F4:F14)</f>
        <v>6491</v>
      </c>
      <c r="G15" s="6">
        <f>SUM(G4:G14)</f>
        <v>12917</v>
      </c>
      <c r="H15" s="6">
        <f>SUM(H4:H14)</f>
        <v>59632</v>
      </c>
      <c r="I15" s="6">
        <f>SUM(I4:I14)</f>
        <v>7837</v>
      </c>
      <c r="J15" s="6">
        <f>SUM(J4:J14)</f>
        <v>12134</v>
      </c>
      <c r="K15" s="6">
        <f>SUM(K4:K14)</f>
        <v>128260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5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12.854004" bestFit="true" customWidth="true" style="0"/>
    <col min="4" max="4" width="22.280273" bestFit="true" customWidth="true" style="0"/>
    <col min="5" max="5" width="12.854004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68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69</v>
      </c>
      <c r="D3" s="3" t="s">
        <v>70</v>
      </c>
      <c r="E3" s="3" t="s">
        <v>71</v>
      </c>
      <c r="F3" s="3" t="s">
        <v>72</v>
      </c>
      <c r="G3" s="5" t="s">
        <v>5</v>
      </c>
    </row>
    <row r="4" spans="1:7">
      <c r="A4">
        <v>1</v>
      </c>
      <c r="B4" t="s">
        <v>6</v>
      </c>
      <c r="C4" s="4">
        <v>3049</v>
      </c>
      <c r="D4" s="4">
        <v>1395</v>
      </c>
      <c r="E4" s="4">
        <v>2822</v>
      </c>
      <c r="F4" s="4">
        <v>1869</v>
      </c>
      <c r="G4" s="6">
        <f>SUM(C4:F4)</f>
        <v>9135</v>
      </c>
    </row>
    <row r="5" spans="1:7">
      <c r="A5">
        <v>3</v>
      </c>
      <c r="B5" t="s">
        <v>7</v>
      </c>
      <c r="C5" s="4">
        <v>3395</v>
      </c>
      <c r="D5" s="4">
        <v>425</v>
      </c>
      <c r="E5" s="4">
        <v>903</v>
      </c>
      <c r="F5" s="4">
        <v>1909</v>
      </c>
      <c r="G5" s="6">
        <f>SUM(C5:F5)</f>
        <v>6632</v>
      </c>
    </row>
    <row r="6" spans="1:7">
      <c r="A6">
        <v>8</v>
      </c>
      <c r="B6" t="s">
        <v>8</v>
      </c>
      <c r="C6" s="4">
        <v>3160</v>
      </c>
      <c r="D6" s="4">
        <v>293</v>
      </c>
      <c r="E6" s="4">
        <v>611</v>
      </c>
      <c r="F6" s="4">
        <v>897</v>
      </c>
      <c r="G6" s="6">
        <f>SUM(C6:F6)</f>
        <v>4961</v>
      </c>
    </row>
    <row r="7" spans="1:7">
      <c r="A7">
        <v>9</v>
      </c>
      <c r="B7" t="s">
        <v>9</v>
      </c>
      <c r="C7" s="4">
        <v>2600</v>
      </c>
      <c r="D7" s="4">
        <v>953</v>
      </c>
      <c r="E7" s="4">
        <v>1434</v>
      </c>
      <c r="F7" s="4">
        <v>1322</v>
      </c>
      <c r="G7" s="6">
        <f>SUM(C7:F7)</f>
        <v>6309</v>
      </c>
    </row>
    <row r="8" spans="1:7">
      <c r="A8">
        <v>10</v>
      </c>
      <c r="B8" t="s">
        <v>10</v>
      </c>
      <c r="C8" s="4">
        <v>5357</v>
      </c>
      <c r="D8" s="4">
        <v>2134</v>
      </c>
      <c r="E8" s="4">
        <v>4310</v>
      </c>
      <c r="F8" s="4">
        <v>3852</v>
      </c>
      <c r="G8" s="6">
        <f>SUM(C8:F8)</f>
        <v>15653</v>
      </c>
    </row>
    <row r="9" spans="1:7">
      <c r="A9">
        <v>15</v>
      </c>
      <c r="B9" t="s">
        <v>11</v>
      </c>
      <c r="C9" s="4">
        <v>1535</v>
      </c>
      <c r="D9" s="4">
        <v>365</v>
      </c>
      <c r="E9" s="4">
        <v>720</v>
      </c>
      <c r="F9" s="4">
        <v>810</v>
      </c>
      <c r="G9" s="6">
        <f>SUM(C9:F9)</f>
        <v>3430</v>
      </c>
    </row>
    <row r="10" spans="1:7">
      <c r="A10">
        <v>16</v>
      </c>
      <c r="B10" t="s">
        <v>12</v>
      </c>
      <c r="C10" s="4">
        <v>2485</v>
      </c>
      <c r="D10" s="4">
        <v>935</v>
      </c>
      <c r="E10" s="4">
        <v>2024</v>
      </c>
      <c r="F10" s="4">
        <v>1544</v>
      </c>
      <c r="G10" s="6">
        <f>SUM(C10:F10)</f>
        <v>6988</v>
      </c>
    </row>
    <row r="11" spans="1:7">
      <c r="A11">
        <v>17</v>
      </c>
      <c r="B11" t="s">
        <v>13</v>
      </c>
      <c r="C11" s="4">
        <v>389</v>
      </c>
      <c r="D11" s="4">
        <v>75</v>
      </c>
      <c r="E11" s="4">
        <v>150</v>
      </c>
      <c r="F11" s="4">
        <v>246</v>
      </c>
      <c r="G11" s="6">
        <f>SUM(C11:F11)</f>
        <v>860</v>
      </c>
    </row>
    <row r="12" spans="1:7">
      <c r="A12">
        <v>19</v>
      </c>
      <c r="B12" t="s">
        <v>14</v>
      </c>
      <c r="C12" s="4">
        <v>227</v>
      </c>
      <c r="D12" s="4">
        <v>18</v>
      </c>
      <c r="E12" s="4">
        <v>32</v>
      </c>
      <c r="F12" s="4">
        <v>72</v>
      </c>
      <c r="G12" s="6">
        <f>SUM(C12:F12)</f>
        <v>349</v>
      </c>
    </row>
    <row r="13" spans="1:7">
      <c r="A13">
        <v>20</v>
      </c>
      <c r="B13" t="s">
        <v>15</v>
      </c>
      <c r="C13" s="4">
        <v>261</v>
      </c>
      <c r="D13" s="4">
        <v>40</v>
      </c>
      <c r="E13" s="4">
        <v>97</v>
      </c>
      <c r="F13" s="4">
        <v>168</v>
      </c>
      <c r="G13" s="6">
        <f>SUM(C13:F13)</f>
        <v>566</v>
      </c>
    </row>
    <row r="14" spans="1:7">
      <c r="A14">
        <v>21</v>
      </c>
      <c r="B14" t="s">
        <v>16</v>
      </c>
      <c r="C14" s="4">
        <v>164</v>
      </c>
      <c r="D14" s="4">
        <v>9</v>
      </c>
      <c r="E14" s="4">
        <v>21</v>
      </c>
      <c r="F14" s="4">
        <v>60</v>
      </c>
      <c r="G14" s="6">
        <f>SUM(C14:F14)</f>
        <v>254</v>
      </c>
    </row>
    <row r="15" spans="1:7">
      <c r="B15" s="7" t="s">
        <v>17</v>
      </c>
      <c r="C15" s="6">
        <f>SUM(C4:C14)</f>
        <v>22622</v>
      </c>
      <c r="D15" s="6">
        <f>SUM(D4:D14)</f>
        <v>6642</v>
      </c>
      <c r="E15" s="6">
        <f>SUM(E4:E14)</f>
        <v>13124</v>
      </c>
      <c r="F15" s="6">
        <f>SUM(F4:F14)</f>
        <v>12749</v>
      </c>
      <c r="G15" s="6">
        <f>SUM(G4:G14)</f>
        <v>55137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5"/>
  <sheetViews>
    <sheetView tabSelected="0" workbookViewId="0" showGridLines="true" showRowColHeaders="1">
      <selection activeCell="I15" sqref="I15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11.711426" bestFit="true" customWidth="true" style="0"/>
    <col min="4" max="4" width="10.568848" bestFit="true" customWidth="true" style="0"/>
    <col min="5" max="5" width="11.711426" bestFit="true" customWidth="true" style="0"/>
    <col min="6" max="6" width="22.280273" bestFit="true" customWidth="true" style="0"/>
    <col min="7" max="7" width="8.140869" bestFit="true" customWidth="true" style="0"/>
    <col min="8" max="8" width="18.709717" bestFit="true" customWidth="true" style="0"/>
    <col min="9" max="9" width="9.283447000000001" bestFit="true" customWidth="true" style="0"/>
  </cols>
  <sheetData>
    <row r="1" spans="1:9">
      <c r="A1" s="1"/>
      <c r="B1" s="1" t="s">
        <v>73</v>
      </c>
      <c r="C1" s="1"/>
      <c r="D1" s="1"/>
      <c r="E1" s="1"/>
      <c r="F1" s="1"/>
      <c r="G1" s="1"/>
      <c r="H1" s="1"/>
      <c r="I1" s="1"/>
    </row>
    <row r="3" spans="1:9">
      <c r="A3" s="2"/>
      <c r="B3" s="3" t="s">
        <v>1</v>
      </c>
      <c r="C3" s="3" t="s">
        <v>74</v>
      </c>
      <c r="D3" s="3" t="s">
        <v>75</v>
      </c>
      <c r="E3" s="3" t="s">
        <v>76</v>
      </c>
      <c r="F3" s="3" t="s">
        <v>77</v>
      </c>
      <c r="G3" s="3" t="s">
        <v>78</v>
      </c>
      <c r="H3" s="3" t="s">
        <v>79</v>
      </c>
      <c r="I3" s="5" t="s">
        <v>5</v>
      </c>
    </row>
    <row r="4" spans="1:9">
      <c r="A4">
        <v>1</v>
      </c>
      <c r="B4" t="s">
        <v>6</v>
      </c>
      <c r="C4" s="4">
        <v>61</v>
      </c>
      <c r="D4" s="4">
        <v>130</v>
      </c>
      <c r="E4" s="4">
        <v>36</v>
      </c>
      <c r="F4" s="4">
        <v>438</v>
      </c>
      <c r="G4" s="4">
        <v>508</v>
      </c>
      <c r="H4" s="4">
        <v>171</v>
      </c>
      <c r="I4" s="6">
        <f>SUM(C4:H4)</f>
        <v>1344</v>
      </c>
    </row>
    <row r="5" spans="1:9">
      <c r="A5">
        <v>3</v>
      </c>
      <c r="B5" t="s">
        <v>7</v>
      </c>
      <c r="C5" s="4">
        <v>82</v>
      </c>
      <c r="D5" s="4">
        <v>455</v>
      </c>
      <c r="E5" s="4">
        <v>122</v>
      </c>
      <c r="F5" s="4">
        <v>649</v>
      </c>
      <c r="G5" s="4">
        <v>741</v>
      </c>
      <c r="H5" s="4">
        <v>620</v>
      </c>
      <c r="I5" s="6">
        <f>SUM(C5:H5)</f>
        <v>2669</v>
      </c>
    </row>
    <row r="6" spans="1:9">
      <c r="A6">
        <v>8</v>
      </c>
      <c r="B6" t="s">
        <v>8</v>
      </c>
      <c r="C6" s="4">
        <v>66</v>
      </c>
      <c r="D6" s="4">
        <v>92</v>
      </c>
      <c r="E6" s="4">
        <v>38</v>
      </c>
      <c r="F6" s="4">
        <v>175</v>
      </c>
      <c r="G6" s="4">
        <v>428</v>
      </c>
      <c r="H6" s="4">
        <v>143</v>
      </c>
      <c r="I6" s="6">
        <f>SUM(C6:H6)</f>
        <v>942</v>
      </c>
    </row>
    <row r="7" spans="1:9">
      <c r="A7">
        <v>9</v>
      </c>
      <c r="B7" t="s">
        <v>9</v>
      </c>
      <c r="C7" s="4">
        <v>72</v>
      </c>
      <c r="D7" s="4">
        <v>180</v>
      </c>
      <c r="E7" s="4">
        <v>81</v>
      </c>
      <c r="F7" s="4">
        <v>415</v>
      </c>
      <c r="G7" s="4">
        <v>414</v>
      </c>
      <c r="H7" s="4">
        <v>249</v>
      </c>
      <c r="I7" s="6">
        <f>SUM(C7:H7)</f>
        <v>1411</v>
      </c>
    </row>
    <row r="8" spans="1:9">
      <c r="A8">
        <v>10</v>
      </c>
      <c r="B8" t="s">
        <v>10</v>
      </c>
      <c r="C8" s="4">
        <v>91</v>
      </c>
      <c r="D8" s="4">
        <v>281</v>
      </c>
      <c r="E8" s="4">
        <v>103</v>
      </c>
      <c r="F8" s="4">
        <v>1038</v>
      </c>
      <c r="G8" s="4">
        <v>1300</v>
      </c>
      <c r="H8" s="4">
        <v>489</v>
      </c>
      <c r="I8" s="6">
        <f>SUM(C8:H8)</f>
        <v>3302</v>
      </c>
    </row>
    <row r="9" spans="1:9">
      <c r="A9">
        <v>15</v>
      </c>
      <c r="B9" t="s">
        <v>11</v>
      </c>
      <c r="C9" s="4">
        <v>106</v>
      </c>
      <c r="D9" s="4">
        <v>254</v>
      </c>
      <c r="E9" s="4">
        <v>119</v>
      </c>
      <c r="F9" s="4">
        <v>329</v>
      </c>
      <c r="G9" s="4">
        <v>286</v>
      </c>
      <c r="H9" s="4">
        <v>316</v>
      </c>
      <c r="I9" s="6">
        <f>SUM(C9:H9)</f>
        <v>1410</v>
      </c>
    </row>
    <row r="10" spans="1:9">
      <c r="A10">
        <v>16</v>
      </c>
      <c r="B10" t="s">
        <v>12</v>
      </c>
      <c r="C10" s="4">
        <v>73</v>
      </c>
      <c r="D10" s="4">
        <v>179</v>
      </c>
      <c r="E10" s="4">
        <v>54</v>
      </c>
      <c r="F10" s="4">
        <v>410</v>
      </c>
      <c r="G10" s="4">
        <v>423</v>
      </c>
      <c r="H10" s="4">
        <v>227</v>
      </c>
      <c r="I10" s="6">
        <f>SUM(C10:H10)</f>
        <v>1366</v>
      </c>
    </row>
    <row r="11" spans="1:9">
      <c r="A11">
        <v>17</v>
      </c>
      <c r="B11" t="s">
        <v>13</v>
      </c>
      <c r="C11" s="4">
        <v>11</v>
      </c>
      <c r="D11" s="4">
        <v>24</v>
      </c>
      <c r="E11" s="4">
        <v>4</v>
      </c>
      <c r="F11" s="4">
        <v>57</v>
      </c>
      <c r="G11" s="4">
        <v>42</v>
      </c>
      <c r="H11" s="4">
        <v>32</v>
      </c>
      <c r="I11" s="6">
        <f>SUM(C11:H11)</f>
        <v>170</v>
      </c>
    </row>
    <row r="12" spans="1:9">
      <c r="A12">
        <v>19</v>
      </c>
      <c r="B12" t="s">
        <v>14</v>
      </c>
      <c r="C12" s="4">
        <v>4</v>
      </c>
      <c r="D12" s="4">
        <v>39</v>
      </c>
      <c r="E12" s="4">
        <v>11</v>
      </c>
      <c r="F12" s="4">
        <v>44</v>
      </c>
      <c r="G12" s="4">
        <v>58</v>
      </c>
      <c r="H12" s="4">
        <v>44</v>
      </c>
      <c r="I12" s="6">
        <f>SUM(C12:H12)</f>
        <v>200</v>
      </c>
    </row>
    <row r="13" spans="1:9">
      <c r="A13">
        <v>20</v>
      </c>
      <c r="B13" t="s">
        <v>15</v>
      </c>
      <c r="C13" s="4">
        <v>13</v>
      </c>
      <c r="D13" s="4">
        <v>23</v>
      </c>
      <c r="E13" s="4">
        <v>18</v>
      </c>
      <c r="F13" s="4">
        <v>37</v>
      </c>
      <c r="G13" s="4">
        <v>40</v>
      </c>
      <c r="H13" s="4">
        <v>22</v>
      </c>
      <c r="I13" s="6">
        <f>SUM(C13:H13)</f>
        <v>153</v>
      </c>
    </row>
    <row r="14" spans="1:9">
      <c r="A14">
        <v>21</v>
      </c>
      <c r="B14" t="s">
        <v>16</v>
      </c>
      <c r="C14" s="4">
        <v>11</v>
      </c>
      <c r="D14" s="4">
        <v>62</v>
      </c>
      <c r="E14" s="4">
        <v>10</v>
      </c>
      <c r="F14" s="4">
        <v>49</v>
      </c>
      <c r="G14" s="4">
        <v>42</v>
      </c>
      <c r="H14" s="4">
        <v>79</v>
      </c>
      <c r="I14" s="6">
        <f>SUM(C14:H14)</f>
        <v>253</v>
      </c>
    </row>
    <row r="15" spans="1:9">
      <c r="B15" s="7" t="s">
        <v>17</v>
      </c>
      <c r="C15" s="6">
        <f>SUM(C4:C14)</f>
        <v>590</v>
      </c>
      <c r="D15" s="6">
        <f>SUM(D4:D14)</f>
        <v>1719</v>
      </c>
      <c r="E15" s="6">
        <f>SUM(E4:E14)</f>
        <v>596</v>
      </c>
      <c r="F15" s="6">
        <f>SUM(F4:F14)</f>
        <v>3641</v>
      </c>
      <c r="G15" s="6">
        <f>SUM(G4:G14)</f>
        <v>4282</v>
      </c>
      <c r="H15" s="6">
        <f>SUM(H4:H14)</f>
        <v>2392</v>
      </c>
      <c r="I15" s="6">
        <f>SUM(I4:I14)</f>
        <v>13220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5"/>
  <sheetViews>
    <sheetView tabSelected="0" workbookViewId="0" showGridLines="true" showRowColHeaders="1">
      <selection activeCell="F15" sqref="F15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11.711426" bestFit="true" customWidth="true" style="0"/>
    <col min="4" max="4" width="12.854004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80</v>
      </c>
      <c r="C1" s="1"/>
      <c r="D1" s="1"/>
      <c r="E1" s="1"/>
      <c r="F1" s="1"/>
    </row>
    <row r="3" spans="1:6">
      <c r="A3" s="2"/>
      <c r="B3" s="3" t="s">
        <v>1</v>
      </c>
      <c r="C3" s="3" t="s">
        <v>81</v>
      </c>
      <c r="D3" s="3" t="s">
        <v>82</v>
      </c>
      <c r="E3" s="3" t="s">
        <v>83</v>
      </c>
      <c r="F3" s="5" t="s">
        <v>5</v>
      </c>
    </row>
    <row r="4" spans="1:6">
      <c r="A4">
        <v>1</v>
      </c>
      <c r="B4" t="s">
        <v>6</v>
      </c>
      <c r="C4" s="4">
        <v>898</v>
      </c>
      <c r="D4" s="4">
        <v>682</v>
      </c>
      <c r="E4" s="4">
        <v>4824</v>
      </c>
      <c r="F4" s="6">
        <f>SUM(C4:E4)</f>
        <v>6404</v>
      </c>
    </row>
    <row r="5" spans="1:6">
      <c r="A5">
        <v>3</v>
      </c>
      <c r="B5" t="s">
        <v>7</v>
      </c>
      <c r="C5" s="4">
        <v>438</v>
      </c>
      <c r="D5" s="4">
        <v>434</v>
      </c>
      <c r="E5" s="4">
        <v>1653</v>
      </c>
      <c r="F5" s="6">
        <f>SUM(C5:E5)</f>
        <v>2525</v>
      </c>
    </row>
    <row r="6" spans="1:6">
      <c r="A6">
        <v>8</v>
      </c>
      <c r="B6" t="s">
        <v>8</v>
      </c>
      <c r="C6" s="4">
        <v>331</v>
      </c>
      <c r="D6" s="4">
        <v>286</v>
      </c>
      <c r="E6" s="4">
        <v>2032</v>
      </c>
      <c r="F6" s="6">
        <f>SUM(C6:E6)</f>
        <v>2649</v>
      </c>
    </row>
    <row r="7" spans="1:6">
      <c r="A7">
        <v>9</v>
      </c>
      <c r="B7" t="s">
        <v>9</v>
      </c>
      <c r="C7" s="4">
        <v>1012</v>
      </c>
      <c r="D7" s="4">
        <v>739</v>
      </c>
      <c r="E7" s="4">
        <v>3965</v>
      </c>
      <c r="F7" s="6">
        <f>SUM(C7:E7)</f>
        <v>5716</v>
      </c>
    </row>
    <row r="8" spans="1:6">
      <c r="A8">
        <v>10</v>
      </c>
      <c r="B8" t="s">
        <v>10</v>
      </c>
      <c r="C8" s="4">
        <v>1621</v>
      </c>
      <c r="D8" s="4">
        <v>1249</v>
      </c>
      <c r="E8" s="4">
        <v>5320</v>
      </c>
      <c r="F8" s="6">
        <f>SUM(C8:E8)</f>
        <v>8190</v>
      </c>
    </row>
    <row r="9" spans="1:6">
      <c r="A9">
        <v>15</v>
      </c>
      <c r="B9" t="s">
        <v>11</v>
      </c>
      <c r="C9" s="4">
        <v>575</v>
      </c>
      <c r="D9" s="4">
        <v>419</v>
      </c>
      <c r="E9" s="4">
        <v>1529</v>
      </c>
      <c r="F9" s="6">
        <f>SUM(C9:E9)</f>
        <v>2523</v>
      </c>
    </row>
    <row r="10" spans="1:6">
      <c r="A10">
        <v>16</v>
      </c>
      <c r="B10" t="s">
        <v>12</v>
      </c>
      <c r="C10" s="4">
        <v>952</v>
      </c>
      <c r="D10" s="4">
        <v>819</v>
      </c>
      <c r="E10" s="4">
        <v>2969</v>
      </c>
      <c r="F10" s="6">
        <f>SUM(C10:E10)</f>
        <v>4740</v>
      </c>
    </row>
    <row r="11" spans="1:6">
      <c r="A11">
        <v>17</v>
      </c>
      <c r="B11" t="s">
        <v>13</v>
      </c>
      <c r="C11" s="4">
        <v>73</v>
      </c>
      <c r="D11" s="4">
        <v>57</v>
      </c>
      <c r="E11" s="4">
        <v>272</v>
      </c>
      <c r="F11" s="6">
        <f>SUM(C11:E11)</f>
        <v>402</v>
      </c>
    </row>
    <row r="12" spans="1:6">
      <c r="A12">
        <v>19</v>
      </c>
      <c r="B12" t="s">
        <v>14</v>
      </c>
      <c r="C12" s="4">
        <v>10</v>
      </c>
      <c r="D12" s="4">
        <v>17</v>
      </c>
      <c r="E12" s="4">
        <v>73</v>
      </c>
      <c r="F12" s="6">
        <f>SUM(C12:E12)</f>
        <v>100</v>
      </c>
    </row>
    <row r="13" spans="1:6">
      <c r="A13">
        <v>20</v>
      </c>
      <c r="B13" t="s">
        <v>15</v>
      </c>
      <c r="C13" s="4">
        <v>35</v>
      </c>
      <c r="D13" s="4">
        <v>40</v>
      </c>
      <c r="E13" s="4">
        <v>218</v>
      </c>
      <c r="F13" s="6">
        <f>SUM(C13:E13)</f>
        <v>293</v>
      </c>
    </row>
    <row r="14" spans="1:6">
      <c r="A14">
        <v>21</v>
      </c>
      <c r="B14" t="s">
        <v>16</v>
      </c>
      <c r="C14" s="4">
        <v>8</v>
      </c>
      <c r="D14" s="4">
        <v>7</v>
      </c>
      <c r="E14" s="4">
        <v>47</v>
      </c>
      <c r="F14" s="6">
        <f>SUM(C14:E14)</f>
        <v>62</v>
      </c>
    </row>
    <row r="15" spans="1:6">
      <c r="B15" s="7" t="s">
        <v>17</v>
      </c>
      <c r="C15" s="6">
        <f>SUM(C4:C14)</f>
        <v>5953</v>
      </c>
      <c r="D15" s="6">
        <f>SUM(D4:D14)</f>
        <v>4749</v>
      </c>
      <c r="E15" s="6">
        <f>SUM(E4:E14)</f>
        <v>22902</v>
      </c>
      <c r="F15" s="6">
        <f>SUM(F4:F14)</f>
        <v>33604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5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12.854004" bestFit="true" customWidth="true" style="0"/>
    <col min="4" max="4" width="10.568848" bestFit="true" customWidth="true" style="0"/>
    <col min="5" max="5" width="11.711426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84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85</v>
      </c>
      <c r="D3" s="3" t="s">
        <v>86</v>
      </c>
      <c r="E3" s="3" t="s">
        <v>87</v>
      </c>
      <c r="F3" s="3" t="s">
        <v>88</v>
      </c>
      <c r="G3" s="5" t="s">
        <v>5</v>
      </c>
    </row>
    <row r="4" spans="1:7">
      <c r="A4">
        <v>1</v>
      </c>
      <c r="B4" t="s">
        <v>6</v>
      </c>
      <c r="C4" s="4">
        <v>1648</v>
      </c>
      <c r="D4" s="4">
        <v>1072</v>
      </c>
      <c r="E4" s="4">
        <v>3157</v>
      </c>
      <c r="F4" s="4">
        <v>3068</v>
      </c>
      <c r="G4" s="6">
        <f>SUM(C4:F4)</f>
        <v>8945</v>
      </c>
    </row>
    <row r="5" spans="1:7">
      <c r="A5">
        <v>3</v>
      </c>
      <c r="B5" t="s">
        <v>7</v>
      </c>
      <c r="C5" s="4">
        <v>887</v>
      </c>
      <c r="D5" s="4">
        <v>943</v>
      </c>
      <c r="E5" s="4">
        <v>2968</v>
      </c>
      <c r="F5" s="4">
        <v>1359</v>
      </c>
      <c r="G5" s="6">
        <f>SUM(C5:F5)</f>
        <v>6157</v>
      </c>
    </row>
    <row r="6" spans="1:7">
      <c r="A6">
        <v>8</v>
      </c>
      <c r="B6" t="s">
        <v>8</v>
      </c>
      <c r="C6" s="4">
        <v>490</v>
      </c>
      <c r="D6" s="4">
        <v>1893</v>
      </c>
      <c r="E6" s="4">
        <v>5205</v>
      </c>
      <c r="F6" s="4">
        <v>917</v>
      </c>
      <c r="G6" s="6">
        <f>SUM(C6:F6)</f>
        <v>8505</v>
      </c>
    </row>
    <row r="7" spans="1:7">
      <c r="A7">
        <v>9</v>
      </c>
      <c r="B7" t="s">
        <v>9</v>
      </c>
      <c r="C7" s="4">
        <v>854</v>
      </c>
      <c r="D7" s="4">
        <v>1270</v>
      </c>
      <c r="E7" s="4">
        <v>4165</v>
      </c>
      <c r="F7" s="4">
        <v>2147</v>
      </c>
      <c r="G7" s="6">
        <f>SUM(C7:F7)</f>
        <v>8436</v>
      </c>
    </row>
    <row r="8" spans="1:7">
      <c r="A8">
        <v>10</v>
      </c>
      <c r="B8" t="s">
        <v>10</v>
      </c>
      <c r="C8" s="4">
        <v>2652</v>
      </c>
      <c r="D8" s="4">
        <v>1503</v>
      </c>
      <c r="E8" s="4">
        <v>3901</v>
      </c>
      <c r="F8" s="4">
        <v>4859</v>
      </c>
      <c r="G8" s="6">
        <f>SUM(C8:F8)</f>
        <v>12915</v>
      </c>
    </row>
    <row r="9" spans="1:7">
      <c r="A9">
        <v>15</v>
      </c>
      <c r="B9" t="s">
        <v>11</v>
      </c>
      <c r="C9" s="4">
        <v>534</v>
      </c>
      <c r="D9" s="4">
        <v>416</v>
      </c>
      <c r="E9" s="4">
        <v>1420</v>
      </c>
      <c r="F9" s="4">
        <v>1179</v>
      </c>
      <c r="G9" s="6">
        <f>SUM(C9:F9)</f>
        <v>3549</v>
      </c>
    </row>
    <row r="10" spans="1:7">
      <c r="A10">
        <v>16</v>
      </c>
      <c r="B10" t="s">
        <v>12</v>
      </c>
      <c r="C10" s="4">
        <v>1094</v>
      </c>
      <c r="D10" s="4">
        <v>1206</v>
      </c>
      <c r="E10" s="4">
        <v>2295</v>
      </c>
      <c r="F10" s="4">
        <v>2173</v>
      </c>
      <c r="G10" s="6">
        <f>SUM(C10:F10)</f>
        <v>6768</v>
      </c>
    </row>
    <row r="11" spans="1:7">
      <c r="A11">
        <v>17</v>
      </c>
      <c r="B11" t="s">
        <v>13</v>
      </c>
      <c r="C11" s="4">
        <v>111</v>
      </c>
      <c r="D11" s="4">
        <v>123</v>
      </c>
      <c r="E11" s="4">
        <v>321</v>
      </c>
      <c r="F11" s="4">
        <v>170</v>
      </c>
      <c r="G11" s="6">
        <f>SUM(C11:F11)</f>
        <v>725</v>
      </c>
    </row>
    <row r="12" spans="1:7">
      <c r="A12">
        <v>19</v>
      </c>
      <c r="B12" t="s">
        <v>14</v>
      </c>
      <c r="C12" s="4">
        <v>34</v>
      </c>
      <c r="D12" s="4">
        <v>80</v>
      </c>
      <c r="E12" s="4">
        <v>300</v>
      </c>
      <c r="F12" s="4">
        <v>27</v>
      </c>
      <c r="G12" s="6">
        <f>SUM(C12:F12)</f>
        <v>441</v>
      </c>
    </row>
    <row r="13" spans="1:7">
      <c r="A13">
        <v>20</v>
      </c>
      <c r="B13" t="s">
        <v>15</v>
      </c>
      <c r="C13" s="4">
        <v>87</v>
      </c>
      <c r="D13" s="4">
        <v>105</v>
      </c>
      <c r="E13" s="4">
        <v>315</v>
      </c>
      <c r="F13" s="4">
        <v>166</v>
      </c>
      <c r="G13" s="6">
        <f>SUM(C13:F13)</f>
        <v>673</v>
      </c>
    </row>
    <row r="14" spans="1:7">
      <c r="A14">
        <v>21</v>
      </c>
      <c r="B14" t="s">
        <v>16</v>
      </c>
      <c r="C14" s="4">
        <v>19</v>
      </c>
      <c r="D14" s="4">
        <v>54</v>
      </c>
      <c r="E14" s="4">
        <v>180</v>
      </c>
      <c r="F14" s="4">
        <v>26</v>
      </c>
      <c r="G14" s="6">
        <f>SUM(C14:F14)</f>
        <v>279</v>
      </c>
    </row>
    <row r="15" spans="1:7">
      <c r="B15" s="7" t="s">
        <v>17</v>
      </c>
      <c r="C15" s="6">
        <f>SUM(C4:C14)</f>
        <v>8410</v>
      </c>
      <c r="D15" s="6">
        <f>SUM(D4:D14)</f>
        <v>8665</v>
      </c>
      <c r="E15" s="6">
        <f>SUM(E4:E14)</f>
        <v>24227</v>
      </c>
      <c r="F15" s="6">
        <f>SUM(F4:F14)</f>
        <v>16091</v>
      </c>
      <c r="G15" s="6">
        <f>SUM(G4:G14)</f>
        <v>57393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5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11.711426" bestFit="true" customWidth="true" style="0"/>
    <col min="4" max="4" width="10.568848" bestFit="true" customWidth="true" style="0"/>
    <col min="5" max="5" width="17.567139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89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90</v>
      </c>
      <c r="D3" s="3" t="s">
        <v>91</v>
      </c>
      <c r="E3" s="3" t="s">
        <v>92</v>
      </c>
      <c r="F3" s="3" t="s">
        <v>93</v>
      </c>
      <c r="G3" s="5" t="s">
        <v>5</v>
      </c>
    </row>
    <row r="4" spans="1:7">
      <c r="A4">
        <v>1</v>
      </c>
      <c r="B4" t="s">
        <v>6</v>
      </c>
      <c r="C4" s="4">
        <v>592</v>
      </c>
      <c r="D4" s="4">
        <v>1499</v>
      </c>
      <c r="E4" s="4">
        <v>1613</v>
      </c>
      <c r="F4" s="4">
        <v>1866</v>
      </c>
      <c r="G4" s="6">
        <f>SUM(C4:F4)</f>
        <v>5570</v>
      </c>
    </row>
    <row r="5" spans="1:7">
      <c r="A5">
        <v>3</v>
      </c>
      <c r="B5" t="s">
        <v>7</v>
      </c>
      <c r="C5" s="4">
        <v>1931</v>
      </c>
      <c r="D5" s="4">
        <v>3899</v>
      </c>
      <c r="E5" s="4">
        <v>800</v>
      </c>
      <c r="F5" s="4">
        <v>3635</v>
      </c>
      <c r="G5" s="6">
        <f>SUM(C5:F5)</f>
        <v>10265</v>
      </c>
    </row>
    <row r="6" spans="1:7">
      <c r="A6">
        <v>8</v>
      </c>
      <c r="B6" t="s">
        <v>8</v>
      </c>
      <c r="C6" s="4">
        <v>348</v>
      </c>
      <c r="D6" s="4">
        <v>758</v>
      </c>
      <c r="E6" s="4">
        <v>628</v>
      </c>
      <c r="F6" s="4">
        <v>2313</v>
      </c>
      <c r="G6" s="6">
        <f>SUM(C6:F6)</f>
        <v>4047</v>
      </c>
    </row>
    <row r="7" spans="1:7">
      <c r="A7">
        <v>9</v>
      </c>
      <c r="B7" t="s">
        <v>9</v>
      </c>
      <c r="C7" s="4">
        <v>699</v>
      </c>
      <c r="D7" s="4">
        <v>1284</v>
      </c>
      <c r="E7" s="4">
        <v>903</v>
      </c>
      <c r="F7" s="4">
        <v>1682</v>
      </c>
      <c r="G7" s="6">
        <f>SUM(C7:F7)</f>
        <v>4568</v>
      </c>
    </row>
    <row r="8" spans="1:7">
      <c r="A8">
        <v>10</v>
      </c>
      <c r="B8" t="s">
        <v>10</v>
      </c>
      <c r="C8" s="4">
        <v>1386</v>
      </c>
      <c r="D8" s="4">
        <v>3762</v>
      </c>
      <c r="E8" s="4">
        <v>2577</v>
      </c>
      <c r="F8" s="4">
        <v>3689</v>
      </c>
      <c r="G8" s="6">
        <f>SUM(C8:F8)</f>
        <v>11414</v>
      </c>
    </row>
    <row r="9" spans="1:7">
      <c r="A9">
        <v>15</v>
      </c>
      <c r="B9" t="s">
        <v>11</v>
      </c>
      <c r="C9" s="4">
        <v>699</v>
      </c>
      <c r="D9" s="4">
        <v>1119</v>
      </c>
      <c r="E9" s="4">
        <v>409</v>
      </c>
      <c r="F9" s="4">
        <v>1234</v>
      </c>
      <c r="G9" s="6">
        <f>SUM(C9:F9)</f>
        <v>3461</v>
      </c>
    </row>
    <row r="10" spans="1:7">
      <c r="A10">
        <v>16</v>
      </c>
      <c r="B10" t="s">
        <v>12</v>
      </c>
      <c r="C10" s="4">
        <v>662</v>
      </c>
      <c r="D10" s="4">
        <v>1588</v>
      </c>
      <c r="E10" s="4">
        <v>864</v>
      </c>
      <c r="F10" s="4">
        <v>2043</v>
      </c>
      <c r="G10" s="6">
        <f>SUM(C10:F10)</f>
        <v>5157</v>
      </c>
    </row>
    <row r="11" spans="1:7">
      <c r="A11">
        <v>17</v>
      </c>
      <c r="B11" t="s">
        <v>13</v>
      </c>
      <c r="C11" s="4">
        <v>102</v>
      </c>
      <c r="D11" s="4">
        <v>212</v>
      </c>
      <c r="E11" s="4">
        <v>90</v>
      </c>
      <c r="F11" s="4">
        <v>244</v>
      </c>
      <c r="G11" s="6">
        <f>SUM(C11:F11)</f>
        <v>648</v>
      </c>
    </row>
    <row r="12" spans="1:7">
      <c r="A12">
        <v>19</v>
      </c>
      <c r="B12" t="s">
        <v>14</v>
      </c>
      <c r="C12" s="4">
        <v>59</v>
      </c>
      <c r="D12" s="4">
        <v>187</v>
      </c>
      <c r="E12" s="4">
        <v>37</v>
      </c>
      <c r="F12" s="4">
        <v>280</v>
      </c>
      <c r="G12" s="6">
        <f>SUM(C12:F12)</f>
        <v>563</v>
      </c>
    </row>
    <row r="13" spans="1:7">
      <c r="A13">
        <v>20</v>
      </c>
      <c r="B13" t="s">
        <v>15</v>
      </c>
      <c r="C13" s="4">
        <v>68</v>
      </c>
      <c r="D13" s="4">
        <v>140</v>
      </c>
      <c r="E13" s="4">
        <v>77</v>
      </c>
      <c r="F13" s="4">
        <v>229</v>
      </c>
      <c r="G13" s="6">
        <f>SUM(C13:F13)</f>
        <v>514</v>
      </c>
    </row>
    <row r="14" spans="1:7">
      <c r="A14">
        <v>21</v>
      </c>
      <c r="B14" t="s">
        <v>16</v>
      </c>
      <c r="C14" s="4">
        <v>65</v>
      </c>
      <c r="D14" s="4">
        <v>222</v>
      </c>
      <c r="E14" s="4">
        <v>27</v>
      </c>
      <c r="F14" s="4">
        <v>253</v>
      </c>
      <c r="G14" s="6">
        <f>SUM(C14:F14)</f>
        <v>567</v>
      </c>
    </row>
    <row r="15" spans="1:7">
      <c r="B15" s="7" t="s">
        <v>17</v>
      </c>
      <c r="C15" s="6">
        <f>SUM(C4:C14)</f>
        <v>6611</v>
      </c>
      <c r="D15" s="6">
        <f>SUM(D4:D14)</f>
        <v>14670</v>
      </c>
      <c r="E15" s="6">
        <f>SUM(E4:E14)</f>
        <v>8025</v>
      </c>
      <c r="F15" s="6">
        <f>SUM(F4:F14)</f>
        <v>17468</v>
      </c>
      <c r="G15" s="6">
        <f>SUM(G4:G14)</f>
        <v>46774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15"/>
  <sheetViews>
    <sheetView tabSelected="0" workbookViewId="0" showGridLines="true" showRowColHeaders="1">
      <selection activeCell="J15" sqref="J15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  <col min="6" max="6" width="12.854004" bestFit="true" customWidth="true" style="0"/>
    <col min="7" max="7" width="10.568848" bestFit="true" customWidth="true" style="0"/>
    <col min="8" max="8" width="8.140869" bestFit="true" customWidth="true" style="0"/>
    <col min="9" max="9" width="8.140869" bestFit="true" customWidth="true" style="0"/>
    <col min="10" max="10" width="9.283447000000001" bestFit="true" customWidth="true" style="0"/>
  </cols>
  <sheetData>
    <row r="1" spans="1:10">
      <c r="A1" s="1"/>
      <c r="B1" s="1" t="s">
        <v>18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3" t="s">
        <v>1</v>
      </c>
      <c r="C3" s="3" t="s">
        <v>19</v>
      </c>
      <c r="D3" s="3" t="s">
        <v>20</v>
      </c>
      <c r="E3" s="3" t="s">
        <v>21</v>
      </c>
      <c r="F3" s="3" t="s">
        <v>22</v>
      </c>
      <c r="G3" s="3" t="s">
        <v>23</v>
      </c>
      <c r="H3" s="3" t="s">
        <v>24</v>
      </c>
      <c r="I3" s="3" t="s">
        <v>25</v>
      </c>
      <c r="J3" s="5" t="s">
        <v>5</v>
      </c>
    </row>
    <row r="4" spans="1:10">
      <c r="A4">
        <v>1</v>
      </c>
      <c r="B4" t="s">
        <v>6</v>
      </c>
      <c r="C4" s="4">
        <v>2072</v>
      </c>
      <c r="D4" s="4">
        <v>3306</v>
      </c>
      <c r="E4" s="4">
        <v>3452</v>
      </c>
      <c r="F4" s="4">
        <v>2232</v>
      </c>
      <c r="G4" s="4">
        <v>2248</v>
      </c>
      <c r="H4" s="4">
        <v>2195</v>
      </c>
      <c r="I4" s="4">
        <v>2196</v>
      </c>
      <c r="J4" s="6">
        <f>SUM(C4:I4)</f>
        <v>17701</v>
      </c>
    </row>
    <row r="5" spans="1:10">
      <c r="A5">
        <v>3</v>
      </c>
      <c r="B5" t="s">
        <v>7</v>
      </c>
      <c r="C5" s="4">
        <v>937</v>
      </c>
      <c r="D5" s="4">
        <v>2443</v>
      </c>
      <c r="E5" s="4">
        <v>4556</v>
      </c>
      <c r="F5" s="4">
        <v>752</v>
      </c>
      <c r="G5" s="4">
        <v>1799</v>
      </c>
      <c r="H5" s="4">
        <v>1152</v>
      </c>
      <c r="I5" s="4">
        <v>1256</v>
      </c>
      <c r="J5" s="6">
        <f>SUM(C5:I5)</f>
        <v>12895</v>
      </c>
    </row>
    <row r="6" spans="1:10">
      <c r="A6">
        <v>8</v>
      </c>
      <c r="B6" t="s">
        <v>8</v>
      </c>
      <c r="C6" s="4">
        <v>591</v>
      </c>
      <c r="D6" s="4">
        <v>2486</v>
      </c>
      <c r="E6" s="4">
        <v>3034</v>
      </c>
      <c r="F6" s="4">
        <v>679</v>
      </c>
      <c r="G6" s="4">
        <v>789</v>
      </c>
      <c r="H6" s="4">
        <v>587</v>
      </c>
      <c r="I6" s="4">
        <v>719</v>
      </c>
      <c r="J6" s="6">
        <f>SUM(C6:I6)</f>
        <v>8885</v>
      </c>
    </row>
    <row r="7" spans="1:10">
      <c r="A7">
        <v>9</v>
      </c>
      <c r="B7" t="s">
        <v>9</v>
      </c>
      <c r="C7" s="4">
        <v>859</v>
      </c>
      <c r="D7" s="4">
        <v>2055</v>
      </c>
      <c r="E7" s="4">
        <v>2719</v>
      </c>
      <c r="F7" s="4">
        <v>1275</v>
      </c>
      <c r="G7" s="4">
        <v>1131</v>
      </c>
      <c r="H7" s="4">
        <v>1077</v>
      </c>
      <c r="I7" s="4">
        <v>1222</v>
      </c>
      <c r="J7" s="6">
        <f>SUM(C7:I7)</f>
        <v>10338</v>
      </c>
    </row>
    <row r="8" spans="1:10">
      <c r="A8">
        <v>10</v>
      </c>
      <c r="B8" t="s">
        <v>10</v>
      </c>
      <c r="C8" s="4">
        <v>2491</v>
      </c>
      <c r="D8" s="4">
        <v>5195</v>
      </c>
      <c r="E8" s="4">
        <v>6706</v>
      </c>
      <c r="F8" s="4">
        <v>2282</v>
      </c>
      <c r="G8" s="4">
        <v>3266</v>
      </c>
      <c r="H8" s="4">
        <v>2889</v>
      </c>
      <c r="I8" s="4">
        <v>2996</v>
      </c>
      <c r="J8" s="6">
        <f>SUM(C8:I8)</f>
        <v>25825</v>
      </c>
    </row>
    <row r="9" spans="1:10">
      <c r="A9">
        <v>15</v>
      </c>
      <c r="B9" t="s">
        <v>11</v>
      </c>
      <c r="C9" s="4">
        <v>414</v>
      </c>
      <c r="D9" s="4">
        <v>1157</v>
      </c>
      <c r="E9" s="4">
        <v>1760</v>
      </c>
      <c r="F9" s="4">
        <v>338</v>
      </c>
      <c r="G9" s="4">
        <v>653</v>
      </c>
      <c r="H9" s="4">
        <v>587</v>
      </c>
      <c r="I9" s="4">
        <v>680</v>
      </c>
      <c r="J9" s="6">
        <f>SUM(C9:I9)</f>
        <v>5589</v>
      </c>
    </row>
    <row r="10" spans="1:10">
      <c r="A10">
        <v>16</v>
      </c>
      <c r="B10" t="s">
        <v>12</v>
      </c>
      <c r="C10" s="4">
        <v>1550</v>
      </c>
      <c r="D10" s="4">
        <v>2418</v>
      </c>
      <c r="E10" s="4">
        <v>2892</v>
      </c>
      <c r="F10" s="4">
        <v>1160</v>
      </c>
      <c r="G10" s="4">
        <v>1671</v>
      </c>
      <c r="H10" s="4">
        <v>1229</v>
      </c>
      <c r="I10" s="4">
        <v>1449</v>
      </c>
      <c r="J10" s="6">
        <f>SUM(C10:I10)</f>
        <v>12369</v>
      </c>
    </row>
    <row r="11" spans="1:10">
      <c r="A11">
        <v>17</v>
      </c>
      <c r="B11" t="s">
        <v>13</v>
      </c>
      <c r="C11" s="4">
        <v>104</v>
      </c>
      <c r="D11" s="4">
        <v>277</v>
      </c>
      <c r="E11" s="4">
        <v>319</v>
      </c>
      <c r="F11" s="4">
        <v>87</v>
      </c>
      <c r="G11" s="4">
        <v>142</v>
      </c>
      <c r="H11" s="4">
        <v>137</v>
      </c>
      <c r="I11" s="4">
        <v>149</v>
      </c>
      <c r="J11" s="6">
        <f>SUM(C11:I11)</f>
        <v>1215</v>
      </c>
    </row>
    <row r="12" spans="1:10">
      <c r="A12">
        <v>19</v>
      </c>
      <c r="B12" t="s">
        <v>14</v>
      </c>
      <c r="C12" s="4">
        <v>29</v>
      </c>
      <c r="D12" s="4">
        <v>152</v>
      </c>
      <c r="E12" s="4">
        <v>296</v>
      </c>
      <c r="F12" s="4">
        <v>35</v>
      </c>
      <c r="G12" s="4">
        <v>44</v>
      </c>
      <c r="H12" s="4">
        <v>14</v>
      </c>
      <c r="I12" s="4">
        <v>60</v>
      </c>
      <c r="J12" s="6">
        <f>SUM(C12:I12)</f>
        <v>630</v>
      </c>
    </row>
    <row r="13" spans="1:10">
      <c r="A13">
        <v>20</v>
      </c>
      <c r="B13" t="s">
        <v>15</v>
      </c>
      <c r="C13" s="4">
        <v>52</v>
      </c>
      <c r="D13" s="4">
        <v>164</v>
      </c>
      <c r="E13" s="4">
        <v>291</v>
      </c>
      <c r="F13" s="4">
        <v>74</v>
      </c>
      <c r="G13" s="4">
        <v>109</v>
      </c>
      <c r="H13" s="4">
        <v>83</v>
      </c>
      <c r="I13" s="4">
        <v>90</v>
      </c>
      <c r="J13" s="6">
        <f>SUM(C13:I13)</f>
        <v>863</v>
      </c>
    </row>
    <row r="14" spans="1:10">
      <c r="A14">
        <v>21</v>
      </c>
      <c r="B14" t="s">
        <v>16</v>
      </c>
      <c r="C14" s="4">
        <v>21</v>
      </c>
      <c r="D14" s="4">
        <v>114</v>
      </c>
      <c r="E14" s="4">
        <v>217</v>
      </c>
      <c r="F14" s="4">
        <v>15</v>
      </c>
      <c r="G14" s="4">
        <v>32</v>
      </c>
      <c r="H14" s="4">
        <v>18</v>
      </c>
      <c r="I14" s="4">
        <v>31</v>
      </c>
      <c r="J14" s="6">
        <f>SUM(C14:I14)</f>
        <v>448</v>
      </c>
    </row>
    <row r="15" spans="1:10">
      <c r="B15" s="7" t="s">
        <v>17</v>
      </c>
      <c r="C15" s="6">
        <f>SUM(C4:C14)</f>
        <v>9120</v>
      </c>
      <c r="D15" s="6">
        <f>SUM(D4:D14)</f>
        <v>19767</v>
      </c>
      <c r="E15" s="6">
        <f>SUM(E4:E14)</f>
        <v>26242</v>
      </c>
      <c r="F15" s="6">
        <f>SUM(F4:F14)</f>
        <v>8929</v>
      </c>
      <c r="G15" s="6">
        <f>SUM(G4:G14)</f>
        <v>11884</v>
      </c>
      <c r="H15" s="6">
        <f>SUM(H4:H14)</f>
        <v>9968</v>
      </c>
      <c r="I15" s="6">
        <f>SUM(I4:I14)</f>
        <v>10848</v>
      </c>
      <c r="J15" s="6">
        <f>SUM(J4:J14)</f>
        <v>96758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5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12.854004" bestFit="true" customWidth="true" style="0"/>
    <col min="4" max="4" width="6.998291" bestFit="true" customWidth="true" style="0"/>
    <col min="5" max="5" width="12.854004" bestFit="true" customWidth="true" style="0"/>
    <col min="6" max="6" width="25.85083" bestFit="true" customWidth="true" style="0"/>
    <col min="7" max="7" width="9.283447000000001" bestFit="true" customWidth="true" style="0"/>
  </cols>
  <sheetData>
    <row r="1" spans="1:7">
      <c r="A1" s="1"/>
      <c r="B1" s="1" t="s">
        <v>26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27</v>
      </c>
      <c r="D3" s="3" t="s">
        <v>28</v>
      </c>
      <c r="E3" s="3" t="s">
        <v>29</v>
      </c>
      <c r="F3" s="3" t="s">
        <v>30</v>
      </c>
      <c r="G3" s="5" t="s">
        <v>5</v>
      </c>
    </row>
    <row r="4" spans="1:7">
      <c r="A4">
        <v>1</v>
      </c>
      <c r="B4" t="s">
        <v>6</v>
      </c>
      <c r="C4" s="4">
        <v>1161</v>
      </c>
      <c r="D4" s="4">
        <v>3230</v>
      </c>
      <c r="E4" s="4">
        <v>1518</v>
      </c>
      <c r="F4" s="4">
        <v>4669</v>
      </c>
      <c r="G4" s="6">
        <f>SUM(C4:F4)</f>
        <v>10578</v>
      </c>
    </row>
    <row r="5" spans="1:7">
      <c r="A5">
        <v>3</v>
      </c>
      <c r="B5" t="s">
        <v>7</v>
      </c>
      <c r="C5" s="4">
        <v>343</v>
      </c>
      <c r="D5" s="4">
        <v>1476</v>
      </c>
      <c r="E5" s="4">
        <v>529</v>
      </c>
      <c r="F5" s="4">
        <v>1723</v>
      </c>
      <c r="G5" s="6">
        <f>SUM(C5:F5)</f>
        <v>4071</v>
      </c>
    </row>
    <row r="6" spans="1:7">
      <c r="A6">
        <v>8</v>
      </c>
      <c r="B6" t="s">
        <v>8</v>
      </c>
      <c r="C6" s="4">
        <v>228</v>
      </c>
      <c r="D6" s="4">
        <v>1226</v>
      </c>
      <c r="E6" s="4">
        <v>254</v>
      </c>
      <c r="F6" s="4">
        <v>882</v>
      </c>
      <c r="G6" s="6">
        <f>SUM(C6:F6)</f>
        <v>2590</v>
      </c>
    </row>
    <row r="7" spans="1:7">
      <c r="A7">
        <v>9</v>
      </c>
      <c r="B7" t="s">
        <v>9</v>
      </c>
      <c r="C7" s="4">
        <v>609</v>
      </c>
      <c r="D7" s="4">
        <v>2788</v>
      </c>
      <c r="E7" s="4">
        <v>729</v>
      </c>
      <c r="F7" s="4">
        <v>2358</v>
      </c>
      <c r="G7" s="6">
        <f>SUM(C7:F7)</f>
        <v>6484</v>
      </c>
    </row>
    <row r="8" spans="1:7">
      <c r="A8">
        <v>10</v>
      </c>
      <c r="B8" t="s">
        <v>10</v>
      </c>
      <c r="C8" s="4">
        <v>1220</v>
      </c>
      <c r="D8" s="4">
        <v>4144</v>
      </c>
      <c r="E8" s="4">
        <v>1471</v>
      </c>
      <c r="F8" s="4">
        <v>4079</v>
      </c>
      <c r="G8" s="6">
        <f>SUM(C8:F8)</f>
        <v>10914</v>
      </c>
    </row>
    <row r="9" spans="1:7">
      <c r="A9">
        <v>15</v>
      </c>
      <c r="B9" t="s">
        <v>11</v>
      </c>
      <c r="C9" s="4">
        <v>196</v>
      </c>
      <c r="D9" s="4">
        <v>1238</v>
      </c>
      <c r="E9" s="4">
        <v>199</v>
      </c>
      <c r="F9" s="4">
        <v>761</v>
      </c>
      <c r="G9" s="6">
        <f>SUM(C9:F9)</f>
        <v>2394</v>
      </c>
    </row>
    <row r="10" spans="1:7">
      <c r="A10">
        <v>16</v>
      </c>
      <c r="B10" t="s">
        <v>12</v>
      </c>
      <c r="C10" s="4">
        <v>727</v>
      </c>
      <c r="D10" s="4">
        <v>2201</v>
      </c>
      <c r="E10" s="4">
        <v>819</v>
      </c>
      <c r="F10" s="4">
        <v>1866</v>
      </c>
      <c r="G10" s="6">
        <f>SUM(C10:F10)</f>
        <v>5613</v>
      </c>
    </row>
    <row r="11" spans="1:7">
      <c r="A11">
        <v>17</v>
      </c>
      <c r="B11" t="s">
        <v>13</v>
      </c>
      <c r="C11" s="4">
        <v>63</v>
      </c>
      <c r="D11" s="4">
        <v>273</v>
      </c>
      <c r="E11" s="4">
        <v>105</v>
      </c>
      <c r="F11" s="4">
        <v>261</v>
      </c>
      <c r="G11" s="6">
        <f>SUM(C11:F11)</f>
        <v>702</v>
      </c>
    </row>
    <row r="12" spans="1:7">
      <c r="A12">
        <v>19</v>
      </c>
      <c r="B12" t="s">
        <v>14</v>
      </c>
      <c r="C12" s="4">
        <v>7</v>
      </c>
      <c r="D12" s="4">
        <v>24</v>
      </c>
      <c r="E12" s="4">
        <v>19</v>
      </c>
      <c r="F12" s="4">
        <v>19</v>
      </c>
      <c r="G12" s="6">
        <f>SUM(C12:F12)</f>
        <v>69</v>
      </c>
    </row>
    <row r="13" spans="1:7">
      <c r="A13">
        <v>20</v>
      </c>
      <c r="B13" t="s">
        <v>15</v>
      </c>
      <c r="C13" s="4">
        <v>30</v>
      </c>
      <c r="D13" s="4">
        <v>171</v>
      </c>
      <c r="E13" s="4">
        <v>68</v>
      </c>
      <c r="F13" s="4">
        <v>144</v>
      </c>
      <c r="G13" s="6">
        <f>SUM(C13:F13)</f>
        <v>413</v>
      </c>
    </row>
    <row r="14" spans="1:7">
      <c r="A14">
        <v>21</v>
      </c>
      <c r="B14" t="s">
        <v>16</v>
      </c>
      <c r="C14" s="4">
        <v>0</v>
      </c>
      <c r="D14" s="4">
        <v>13</v>
      </c>
      <c r="E14" s="4">
        <v>7</v>
      </c>
      <c r="F14" s="4">
        <v>13</v>
      </c>
      <c r="G14" s="6">
        <f>SUM(C14:F14)</f>
        <v>33</v>
      </c>
    </row>
    <row r="15" spans="1:7">
      <c r="B15" s="7" t="s">
        <v>17</v>
      </c>
      <c r="C15" s="6">
        <f>SUM(C4:C14)</f>
        <v>4584</v>
      </c>
      <c r="D15" s="6">
        <f>SUM(D4:D14)</f>
        <v>16784</v>
      </c>
      <c r="E15" s="6">
        <f>SUM(E4:E14)</f>
        <v>5718</v>
      </c>
      <c r="F15" s="6">
        <f>SUM(F4:F14)</f>
        <v>16775</v>
      </c>
      <c r="G15" s="6">
        <f>SUM(G4:G14)</f>
        <v>43861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5"/>
  <sheetViews>
    <sheetView tabSelected="0" workbookViewId="0" showGridLines="true" showRowColHeaders="1">
      <selection activeCell="E15" sqref="E15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10.568848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31</v>
      </c>
      <c r="C1" s="1"/>
      <c r="D1" s="1"/>
      <c r="E1" s="1"/>
    </row>
    <row r="3" spans="1:5">
      <c r="A3" s="2"/>
      <c r="B3" s="3" t="s">
        <v>1</v>
      </c>
      <c r="C3" s="3" t="s">
        <v>32</v>
      </c>
      <c r="D3" s="3" t="s">
        <v>33</v>
      </c>
      <c r="E3" s="5" t="s">
        <v>5</v>
      </c>
    </row>
    <row r="4" spans="1:5">
      <c r="A4">
        <v>1</v>
      </c>
      <c r="B4" t="s">
        <v>6</v>
      </c>
      <c r="C4" s="4">
        <v>898</v>
      </c>
      <c r="D4" s="4">
        <v>1315</v>
      </c>
      <c r="E4" s="6">
        <f>SUM(C4:D4)</f>
        <v>2213</v>
      </c>
    </row>
    <row r="5" spans="1:5">
      <c r="A5">
        <v>3</v>
      </c>
      <c r="B5" t="s">
        <v>7</v>
      </c>
      <c r="C5" s="4">
        <v>301</v>
      </c>
      <c r="D5" s="4">
        <v>910</v>
      </c>
      <c r="E5" s="6">
        <f>SUM(C5:D5)</f>
        <v>1211</v>
      </c>
    </row>
    <row r="6" spans="1:5">
      <c r="A6">
        <v>8</v>
      </c>
      <c r="B6" t="s">
        <v>8</v>
      </c>
      <c r="C6" s="4">
        <v>175</v>
      </c>
      <c r="D6" s="4">
        <v>461</v>
      </c>
      <c r="E6" s="6">
        <f>SUM(C6:D6)</f>
        <v>636</v>
      </c>
    </row>
    <row r="7" spans="1:5">
      <c r="A7">
        <v>9</v>
      </c>
      <c r="B7" t="s">
        <v>9</v>
      </c>
      <c r="C7" s="4">
        <v>534</v>
      </c>
      <c r="D7" s="4">
        <v>1467</v>
      </c>
      <c r="E7" s="6">
        <f>SUM(C7:D7)</f>
        <v>2001</v>
      </c>
    </row>
    <row r="8" spans="1:5">
      <c r="A8">
        <v>10</v>
      </c>
      <c r="B8" t="s">
        <v>10</v>
      </c>
      <c r="C8" s="4">
        <v>955</v>
      </c>
      <c r="D8" s="4">
        <v>3745</v>
      </c>
      <c r="E8" s="6">
        <f>SUM(C8:D8)</f>
        <v>4700</v>
      </c>
    </row>
    <row r="9" spans="1:5">
      <c r="A9">
        <v>15</v>
      </c>
      <c r="B9" t="s">
        <v>11</v>
      </c>
      <c r="C9" s="4">
        <v>250</v>
      </c>
      <c r="D9" s="4">
        <v>1039</v>
      </c>
      <c r="E9" s="6">
        <f>SUM(C9:D9)</f>
        <v>1289</v>
      </c>
    </row>
    <row r="10" spans="1:5">
      <c r="A10">
        <v>16</v>
      </c>
      <c r="B10" t="s">
        <v>12</v>
      </c>
      <c r="C10" s="4">
        <v>625</v>
      </c>
      <c r="D10" s="4">
        <v>1457</v>
      </c>
      <c r="E10" s="6">
        <f>SUM(C10:D10)</f>
        <v>2082</v>
      </c>
    </row>
    <row r="11" spans="1:5">
      <c r="A11">
        <v>17</v>
      </c>
      <c r="B11" t="s">
        <v>13</v>
      </c>
      <c r="C11" s="4">
        <v>99</v>
      </c>
      <c r="D11" s="4">
        <v>155</v>
      </c>
      <c r="E11" s="6">
        <f>SUM(C11:D11)</f>
        <v>254</v>
      </c>
    </row>
    <row r="12" spans="1:5">
      <c r="A12">
        <v>19</v>
      </c>
      <c r="B12" t="s">
        <v>14</v>
      </c>
      <c r="C12" s="4">
        <v>9</v>
      </c>
      <c r="D12" s="4">
        <v>14</v>
      </c>
      <c r="E12" s="6">
        <f>SUM(C12:D12)</f>
        <v>23</v>
      </c>
    </row>
    <row r="13" spans="1:5">
      <c r="A13">
        <v>20</v>
      </c>
      <c r="B13" t="s">
        <v>15</v>
      </c>
      <c r="C13" s="4">
        <v>19</v>
      </c>
      <c r="D13" s="4">
        <v>58</v>
      </c>
      <c r="E13" s="6">
        <f>SUM(C13:D13)</f>
        <v>77</v>
      </c>
    </row>
    <row r="14" spans="1:5">
      <c r="A14">
        <v>21</v>
      </c>
      <c r="B14" t="s">
        <v>16</v>
      </c>
      <c r="C14" s="4">
        <v>1</v>
      </c>
      <c r="D14" s="4">
        <v>8</v>
      </c>
      <c r="E14" s="6">
        <f>SUM(C14:D14)</f>
        <v>9</v>
      </c>
    </row>
    <row r="15" spans="1:5">
      <c r="B15" s="7" t="s">
        <v>17</v>
      </c>
      <c r="C15" s="6">
        <f>SUM(C4:C14)</f>
        <v>3866</v>
      </c>
      <c r="D15" s="6">
        <f>SUM(D4:D14)</f>
        <v>10629</v>
      </c>
      <c r="E15" s="6">
        <f>SUM(E4:E14)</f>
        <v>14495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5"/>
  <sheetViews>
    <sheetView tabSelected="0" workbookViewId="0" showGridLines="true" showRowColHeaders="1">
      <selection activeCell="I15" sqref="I15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16.424561" bestFit="true" customWidth="true" style="0"/>
    <col min="4" max="4" width="8.140869" bestFit="true" customWidth="true" style="0"/>
    <col min="5" max="5" width="10.568848" bestFit="true" customWidth="true" style="0"/>
    <col min="6" max="6" width="12.854004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34</v>
      </c>
      <c r="C1" s="1"/>
      <c r="D1" s="1"/>
      <c r="E1" s="1"/>
      <c r="F1" s="1"/>
      <c r="G1" s="1"/>
      <c r="H1" s="1"/>
      <c r="I1" s="1"/>
    </row>
    <row r="3" spans="1:9">
      <c r="A3" s="2"/>
      <c r="B3" s="3" t="s">
        <v>1</v>
      </c>
      <c r="C3" s="3" t="s">
        <v>35</v>
      </c>
      <c r="D3" s="3" t="s">
        <v>36</v>
      </c>
      <c r="E3" s="3" t="s">
        <v>37</v>
      </c>
      <c r="F3" s="3" t="s">
        <v>38</v>
      </c>
      <c r="G3" s="3" t="s">
        <v>39</v>
      </c>
      <c r="H3" s="3" t="s">
        <v>40</v>
      </c>
      <c r="I3" s="5" t="s">
        <v>5</v>
      </c>
    </row>
    <row r="4" spans="1:9">
      <c r="A4">
        <v>1</v>
      </c>
      <c r="B4" t="s">
        <v>6</v>
      </c>
      <c r="C4" s="4">
        <v>1572</v>
      </c>
      <c r="D4" s="4">
        <v>1850</v>
      </c>
      <c r="E4" s="4">
        <v>992</v>
      </c>
      <c r="F4" s="4">
        <v>1645</v>
      </c>
      <c r="G4" s="4">
        <v>1863</v>
      </c>
      <c r="H4" s="4">
        <v>2874</v>
      </c>
      <c r="I4" s="6">
        <f>SUM(C4:H4)</f>
        <v>10796</v>
      </c>
    </row>
    <row r="5" spans="1:9">
      <c r="A5">
        <v>3</v>
      </c>
      <c r="B5" t="s">
        <v>7</v>
      </c>
      <c r="C5" s="4">
        <v>911</v>
      </c>
      <c r="D5" s="4">
        <v>1028</v>
      </c>
      <c r="E5" s="4">
        <v>638</v>
      </c>
      <c r="F5" s="4">
        <v>1280</v>
      </c>
      <c r="G5" s="4">
        <v>967</v>
      </c>
      <c r="H5" s="4">
        <v>825</v>
      </c>
      <c r="I5" s="6">
        <f>SUM(C5:H5)</f>
        <v>5649</v>
      </c>
    </row>
    <row r="6" spans="1:9">
      <c r="A6">
        <v>8</v>
      </c>
      <c r="B6" t="s">
        <v>8</v>
      </c>
      <c r="C6" s="4">
        <v>477</v>
      </c>
      <c r="D6" s="4">
        <v>527</v>
      </c>
      <c r="E6" s="4">
        <v>349</v>
      </c>
      <c r="F6" s="4">
        <v>352</v>
      </c>
      <c r="G6" s="4">
        <v>644</v>
      </c>
      <c r="H6" s="4">
        <v>485</v>
      </c>
      <c r="I6" s="6">
        <f>SUM(C6:H6)</f>
        <v>2834</v>
      </c>
    </row>
    <row r="7" spans="1:9">
      <c r="A7">
        <v>9</v>
      </c>
      <c r="B7" t="s">
        <v>9</v>
      </c>
      <c r="C7" s="4">
        <v>1318</v>
      </c>
      <c r="D7" s="4">
        <v>1656</v>
      </c>
      <c r="E7" s="4">
        <v>1126</v>
      </c>
      <c r="F7" s="4">
        <v>1026</v>
      </c>
      <c r="G7" s="4">
        <v>2104</v>
      </c>
      <c r="H7" s="4">
        <v>1422</v>
      </c>
      <c r="I7" s="6">
        <f>SUM(C7:H7)</f>
        <v>8652</v>
      </c>
    </row>
    <row r="8" spans="1:9">
      <c r="A8">
        <v>10</v>
      </c>
      <c r="B8" t="s">
        <v>10</v>
      </c>
      <c r="C8" s="4">
        <v>2762</v>
      </c>
      <c r="D8" s="4">
        <v>2960</v>
      </c>
      <c r="E8" s="4">
        <v>2017</v>
      </c>
      <c r="F8" s="4">
        <v>3287</v>
      </c>
      <c r="G8" s="4">
        <v>3511</v>
      </c>
      <c r="H8" s="4">
        <v>3011</v>
      </c>
      <c r="I8" s="6">
        <f>SUM(C8:H8)</f>
        <v>17548</v>
      </c>
    </row>
    <row r="9" spans="1:9">
      <c r="A9">
        <v>15</v>
      </c>
      <c r="B9" t="s">
        <v>11</v>
      </c>
      <c r="C9" s="4">
        <v>635</v>
      </c>
      <c r="D9" s="4">
        <v>975</v>
      </c>
      <c r="E9" s="4">
        <v>784</v>
      </c>
      <c r="F9" s="4">
        <v>475</v>
      </c>
      <c r="G9" s="4">
        <v>1153</v>
      </c>
      <c r="H9" s="4">
        <v>583</v>
      </c>
      <c r="I9" s="6">
        <f>SUM(C9:H9)</f>
        <v>4605</v>
      </c>
    </row>
    <row r="10" spans="1:9">
      <c r="A10">
        <v>16</v>
      </c>
      <c r="B10" t="s">
        <v>12</v>
      </c>
      <c r="C10" s="4">
        <v>1061</v>
      </c>
      <c r="D10" s="4">
        <v>1330</v>
      </c>
      <c r="E10" s="4">
        <v>1072</v>
      </c>
      <c r="F10" s="4">
        <v>924</v>
      </c>
      <c r="G10" s="4">
        <v>1756</v>
      </c>
      <c r="H10" s="4">
        <v>1295</v>
      </c>
      <c r="I10" s="6">
        <f>SUM(C10:H10)</f>
        <v>7438</v>
      </c>
    </row>
    <row r="11" spans="1:9">
      <c r="A11">
        <v>17</v>
      </c>
      <c r="B11" t="s">
        <v>13</v>
      </c>
      <c r="C11" s="4">
        <v>158</v>
      </c>
      <c r="D11" s="4">
        <v>186</v>
      </c>
      <c r="E11" s="4">
        <v>121</v>
      </c>
      <c r="F11" s="4">
        <v>161</v>
      </c>
      <c r="G11" s="4">
        <v>224</v>
      </c>
      <c r="H11" s="4">
        <v>162</v>
      </c>
      <c r="I11" s="6">
        <f>SUM(C11:H11)</f>
        <v>1012</v>
      </c>
    </row>
    <row r="12" spans="1:9">
      <c r="A12">
        <v>19</v>
      </c>
      <c r="B12" t="s">
        <v>14</v>
      </c>
      <c r="C12" s="4">
        <v>19</v>
      </c>
      <c r="D12" s="4">
        <v>20</v>
      </c>
      <c r="E12" s="4">
        <v>11</v>
      </c>
      <c r="F12" s="4">
        <v>21</v>
      </c>
      <c r="G12" s="4">
        <v>16</v>
      </c>
      <c r="H12" s="4">
        <v>13</v>
      </c>
      <c r="I12" s="6">
        <f>SUM(C12:H12)</f>
        <v>100</v>
      </c>
    </row>
    <row r="13" spans="1:9">
      <c r="A13">
        <v>20</v>
      </c>
      <c r="B13" t="s">
        <v>15</v>
      </c>
      <c r="C13" s="4">
        <v>74</v>
      </c>
      <c r="D13" s="4">
        <v>109</v>
      </c>
      <c r="E13" s="4">
        <v>53</v>
      </c>
      <c r="F13" s="4">
        <v>68</v>
      </c>
      <c r="G13" s="4">
        <v>105</v>
      </c>
      <c r="H13" s="4">
        <v>78</v>
      </c>
      <c r="I13" s="6">
        <f>SUM(C13:H13)</f>
        <v>487</v>
      </c>
    </row>
    <row r="14" spans="1:9">
      <c r="A14">
        <v>21</v>
      </c>
      <c r="B14" t="s">
        <v>16</v>
      </c>
      <c r="C14" s="4">
        <v>16</v>
      </c>
      <c r="D14" s="4">
        <v>13</v>
      </c>
      <c r="E14" s="4">
        <v>5</v>
      </c>
      <c r="F14" s="4">
        <v>7</v>
      </c>
      <c r="G14" s="4">
        <v>12</v>
      </c>
      <c r="H14" s="4">
        <v>11</v>
      </c>
      <c r="I14" s="6">
        <f>SUM(C14:H14)</f>
        <v>64</v>
      </c>
    </row>
    <row r="15" spans="1:9">
      <c r="B15" s="7" t="s">
        <v>17</v>
      </c>
      <c r="C15" s="6">
        <f>SUM(C4:C14)</f>
        <v>9003</v>
      </c>
      <c r="D15" s="6">
        <f>SUM(D4:D14)</f>
        <v>10654</v>
      </c>
      <c r="E15" s="6">
        <f>SUM(E4:E14)</f>
        <v>7168</v>
      </c>
      <c r="F15" s="6">
        <f>SUM(F4:F14)</f>
        <v>9246</v>
      </c>
      <c r="G15" s="6">
        <f>SUM(G4:G14)</f>
        <v>12355</v>
      </c>
      <c r="H15" s="6">
        <f>SUM(H4:H14)</f>
        <v>10759</v>
      </c>
      <c r="I15" s="6">
        <f>SUM(I4:I14)</f>
        <v>59185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5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9.283447000000001" bestFit="true" customWidth="true" style="0"/>
    <col min="4" max="4" width="6.998291" bestFit="true" customWidth="true" style="0"/>
    <col min="5" max="5" width="10.568848" bestFit="true" customWidth="true" style="0"/>
    <col min="6" max="6" width="22.280273" bestFit="true" customWidth="true" style="0"/>
    <col min="7" max="7" width="9.283447000000001" bestFit="true" customWidth="true" style="0"/>
  </cols>
  <sheetData>
    <row r="1" spans="1:7">
      <c r="A1" s="1"/>
      <c r="B1" s="1" t="s">
        <v>41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42</v>
      </c>
      <c r="D3" s="3" t="s">
        <v>43</v>
      </c>
      <c r="E3" s="3" t="s">
        <v>44</v>
      </c>
      <c r="F3" s="3" t="s">
        <v>45</v>
      </c>
      <c r="G3" s="5" t="s">
        <v>5</v>
      </c>
    </row>
    <row r="4" spans="1:7">
      <c r="A4">
        <v>1</v>
      </c>
      <c r="B4" t="s">
        <v>6</v>
      </c>
      <c r="C4" s="4">
        <v>1944</v>
      </c>
      <c r="D4" s="4">
        <v>4821</v>
      </c>
      <c r="E4" s="4">
        <v>588</v>
      </c>
      <c r="F4" s="4">
        <v>2835</v>
      </c>
      <c r="G4" s="6">
        <f>SUM(C4:F4)</f>
        <v>10188</v>
      </c>
    </row>
    <row r="5" spans="1:7">
      <c r="A5">
        <v>3</v>
      </c>
      <c r="B5" t="s">
        <v>7</v>
      </c>
      <c r="C5" s="4">
        <v>2616</v>
      </c>
      <c r="D5" s="4">
        <v>2145</v>
      </c>
      <c r="E5" s="4">
        <v>457</v>
      </c>
      <c r="F5" s="4">
        <v>2244</v>
      </c>
      <c r="G5" s="6">
        <f>SUM(C5:F5)</f>
        <v>7462</v>
      </c>
    </row>
    <row r="6" spans="1:7">
      <c r="A6">
        <v>8</v>
      </c>
      <c r="B6" t="s">
        <v>8</v>
      </c>
      <c r="C6" s="4">
        <v>1272</v>
      </c>
      <c r="D6" s="4">
        <v>2770</v>
      </c>
      <c r="E6" s="4">
        <v>123</v>
      </c>
      <c r="F6" s="4">
        <v>3221</v>
      </c>
      <c r="G6" s="6">
        <f>SUM(C6:F6)</f>
        <v>7386</v>
      </c>
    </row>
    <row r="7" spans="1:7">
      <c r="A7">
        <v>9</v>
      </c>
      <c r="B7" t="s">
        <v>9</v>
      </c>
      <c r="C7" s="4">
        <v>1587</v>
      </c>
      <c r="D7" s="4">
        <v>3789</v>
      </c>
      <c r="E7" s="4">
        <v>279</v>
      </c>
      <c r="F7" s="4">
        <v>1995</v>
      </c>
      <c r="G7" s="6">
        <f>SUM(C7:F7)</f>
        <v>7650</v>
      </c>
    </row>
    <row r="8" spans="1:7">
      <c r="A8">
        <v>10</v>
      </c>
      <c r="B8" t="s">
        <v>10</v>
      </c>
      <c r="C8" s="4">
        <v>3534</v>
      </c>
      <c r="D8" s="4">
        <v>6590</v>
      </c>
      <c r="E8" s="4">
        <v>887</v>
      </c>
      <c r="F8" s="4">
        <v>4493</v>
      </c>
      <c r="G8" s="6">
        <f>SUM(C8:F8)</f>
        <v>15504</v>
      </c>
    </row>
    <row r="9" spans="1:7">
      <c r="A9">
        <v>15</v>
      </c>
      <c r="B9" t="s">
        <v>11</v>
      </c>
      <c r="C9" s="4">
        <v>1538</v>
      </c>
      <c r="D9" s="4">
        <v>1792</v>
      </c>
      <c r="E9" s="4">
        <v>179</v>
      </c>
      <c r="F9" s="4">
        <v>1148</v>
      </c>
      <c r="G9" s="6">
        <f>SUM(C9:F9)</f>
        <v>4657</v>
      </c>
    </row>
    <row r="10" spans="1:7">
      <c r="A10">
        <v>16</v>
      </c>
      <c r="B10" t="s">
        <v>12</v>
      </c>
      <c r="C10" s="4">
        <v>1958</v>
      </c>
      <c r="D10" s="4">
        <v>2784</v>
      </c>
      <c r="E10" s="4">
        <v>558</v>
      </c>
      <c r="F10" s="4">
        <v>2049</v>
      </c>
      <c r="G10" s="6">
        <f>SUM(C10:F10)</f>
        <v>7349</v>
      </c>
    </row>
    <row r="11" spans="1:7">
      <c r="A11">
        <v>17</v>
      </c>
      <c r="B11" t="s">
        <v>13</v>
      </c>
      <c r="C11" s="4">
        <v>197</v>
      </c>
      <c r="D11" s="4">
        <v>315</v>
      </c>
      <c r="E11" s="4">
        <v>61</v>
      </c>
      <c r="F11" s="4">
        <v>250</v>
      </c>
      <c r="G11" s="6">
        <f>SUM(C11:F11)</f>
        <v>823</v>
      </c>
    </row>
    <row r="12" spans="1:7">
      <c r="A12">
        <v>19</v>
      </c>
      <c r="B12" t="s">
        <v>14</v>
      </c>
      <c r="C12" s="4">
        <v>272</v>
      </c>
      <c r="D12" s="4">
        <v>189</v>
      </c>
      <c r="E12" s="4">
        <v>7</v>
      </c>
      <c r="F12" s="4">
        <v>352</v>
      </c>
      <c r="G12" s="6">
        <f>SUM(C12:F12)</f>
        <v>820</v>
      </c>
    </row>
    <row r="13" spans="1:7">
      <c r="A13">
        <v>20</v>
      </c>
      <c r="B13" t="s">
        <v>15</v>
      </c>
      <c r="C13" s="4">
        <v>278</v>
      </c>
      <c r="D13" s="4">
        <v>237</v>
      </c>
      <c r="E13" s="4">
        <v>36</v>
      </c>
      <c r="F13" s="4">
        <v>271</v>
      </c>
      <c r="G13" s="6">
        <f>SUM(C13:F13)</f>
        <v>822</v>
      </c>
    </row>
    <row r="14" spans="1:7">
      <c r="A14">
        <v>21</v>
      </c>
      <c r="B14" t="s">
        <v>16</v>
      </c>
      <c r="C14" s="4">
        <v>234</v>
      </c>
      <c r="D14" s="4">
        <v>113</v>
      </c>
      <c r="E14" s="4">
        <v>17</v>
      </c>
      <c r="F14" s="4">
        <v>250</v>
      </c>
      <c r="G14" s="6">
        <f>SUM(C14:F14)</f>
        <v>614</v>
      </c>
    </row>
    <row r="15" spans="1:7">
      <c r="B15" s="7" t="s">
        <v>17</v>
      </c>
      <c r="C15" s="6">
        <f>SUM(C4:C14)</f>
        <v>15430</v>
      </c>
      <c r="D15" s="6">
        <f>SUM(D4:D14)</f>
        <v>25545</v>
      </c>
      <c r="E15" s="6">
        <f>SUM(E4:E14)</f>
        <v>3192</v>
      </c>
      <c r="F15" s="6">
        <f>SUM(F4:F14)</f>
        <v>19108</v>
      </c>
      <c r="G15" s="6">
        <f>SUM(G4:G14)</f>
        <v>63275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5"/>
  <sheetViews>
    <sheetView tabSelected="0" workbookViewId="0" showGridLines="true" showRowColHeaders="1">
      <selection activeCell="D15" sqref="D15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46</v>
      </c>
      <c r="C1" s="1"/>
      <c r="D1" s="1"/>
    </row>
    <row r="3" spans="1:4">
      <c r="A3" s="2"/>
      <c r="B3" s="3" t="s">
        <v>1</v>
      </c>
      <c r="C3" s="3" t="s">
        <v>47</v>
      </c>
      <c r="D3" s="5" t="s">
        <v>5</v>
      </c>
    </row>
    <row r="4" spans="1:4">
      <c r="A4">
        <v>1</v>
      </c>
      <c r="B4" t="s">
        <v>6</v>
      </c>
      <c r="C4" s="4">
        <v>2201</v>
      </c>
      <c r="D4" s="6">
        <f>SUM(C4:C4)</f>
        <v>2201</v>
      </c>
    </row>
    <row r="5" spans="1:4">
      <c r="A5">
        <v>3</v>
      </c>
      <c r="B5" t="s">
        <v>7</v>
      </c>
      <c r="C5" s="4">
        <v>923</v>
      </c>
      <c r="D5" s="6">
        <f>SUM(C5:C5)</f>
        <v>923</v>
      </c>
    </row>
    <row r="6" spans="1:4">
      <c r="A6">
        <v>8</v>
      </c>
      <c r="B6" t="s">
        <v>8</v>
      </c>
      <c r="C6" s="4">
        <v>762</v>
      </c>
      <c r="D6" s="6">
        <f>SUM(C6:C6)</f>
        <v>762</v>
      </c>
    </row>
    <row r="7" spans="1:4">
      <c r="A7">
        <v>9</v>
      </c>
      <c r="B7" t="s">
        <v>9</v>
      </c>
      <c r="C7" s="4">
        <v>1779</v>
      </c>
      <c r="D7" s="6">
        <f>SUM(C7:C7)</f>
        <v>1779</v>
      </c>
    </row>
    <row r="8" spans="1:4">
      <c r="A8">
        <v>10</v>
      </c>
      <c r="B8" t="s">
        <v>10</v>
      </c>
      <c r="C8" s="4">
        <v>2351</v>
      </c>
      <c r="D8" s="6">
        <f>SUM(C8:C8)</f>
        <v>2351</v>
      </c>
    </row>
    <row r="9" spans="1:4">
      <c r="A9">
        <v>15</v>
      </c>
      <c r="B9" t="s">
        <v>11</v>
      </c>
      <c r="C9" s="4">
        <v>616</v>
      </c>
      <c r="D9" s="6">
        <f>SUM(C9:C9)</f>
        <v>616</v>
      </c>
    </row>
    <row r="10" spans="1:4">
      <c r="A10">
        <v>16</v>
      </c>
      <c r="B10" t="s">
        <v>12</v>
      </c>
      <c r="C10" s="4">
        <v>1748</v>
      </c>
      <c r="D10" s="6">
        <f>SUM(C10:C10)</f>
        <v>1748</v>
      </c>
    </row>
    <row r="11" spans="1:4">
      <c r="A11">
        <v>17</v>
      </c>
      <c r="B11" t="s">
        <v>13</v>
      </c>
      <c r="C11" s="4">
        <v>169</v>
      </c>
      <c r="D11" s="6">
        <f>SUM(C11:C11)</f>
        <v>169</v>
      </c>
    </row>
    <row r="12" spans="1:4">
      <c r="A12">
        <v>19</v>
      </c>
      <c r="B12" t="s">
        <v>14</v>
      </c>
      <c r="C12" s="4">
        <v>41</v>
      </c>
      <c r="D12" s="6">
        <f>SUM(C12:C12)</f>
        <v>41</v>
      </c>
    </row>
    <row r="13" spans="1:4">
      <c r="A13">
        <v>20</v>
      </c>
      <c r="B13" t="s">
        <v>15</v>
      </c>
      <c r="C13" s="4">
        <v>102</v>
      </c>
      <c r="D13" s="6">
        <f>SUM(C13:C13)</f>
        <v>102</v>
      </c>
    </row>
    <row r="14" spans="1:4">
      <c r="A14">
        <v>21</v>
      </c>
      <c r="B14" t="s">
        <v>16</v>
      </c>
      <c r="C14" s="4">
        <v>27</v>
      </c>
      <c r="D14" s="6">
        <f>SUM(C14:C14)</f>
        <v>27</v>
      </c>
    </row>
    <row r="15" spans="1:4">
      <c r="B15" s="7" t="s">
        <v>17</v>
      </c>
      <c r="C15" s="6">
        <f>SUM(C4:C14)</f>
        <v>10719</v>
      </c>
      <c r="D15" s="6">
        <f>SUM(D4:D14)</f>
        <v>10719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5"/>
  <sheetViews>
    <sheetView tabSelected="0" workbookViewId="0" showGridLines="true" showRowColHeaders="1">
      <selection activeCell="F15" sqref="F15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10.568848" bestFit="true" customWidth="true" style="0"/>
    <col min="4" max="4" width="11.711426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48</v>
      </c>
      <c r="C1" s="1"/>
      <c r="D1" s="1"/>
      <c r="E1" s="1"/>
      <c r="F1" s="1"/>
    </row>
    <row r="3" spans="1:6">
      <c r="A3" s="2"/>
      <c r="B3" s="3" t="s">
        <v>1</v>
      </c>
      <c r="C3" s="3" t="s">
        <v>49</v>
      </c>
      <c r="D3" s="3" t="s">
        <v>50</v>
      </c>
      <c r="E3" s="3" t="s">
        <v>51</v>
      </c>
      <c r="F3" s="5" t="s">
        <v>5</v>
      </c>
    </row>
    <row r="4" spans="1:6">
      <c r="A4">
        <v>1</v>
      </c>
      <c r="B4" t="s">
        <v>6</v>
      </c>
      <c r="C4" s="4">
        <v>1255</v>
      </c>
      <c r="D4" s="4">
        <v>1719</v>
      </c>
      <c r="E4" s="4">
        <v>1269</v>
      </c>
      <c r="F4" s="6">
        <f>SUM(C4:E4)</f>
        <v>4243</v>
      </c>
    </row>
    <row r="5" spans="1:6">
      <c r="A5">
        <v>3</v>
      </c>
      <c r="B5" t="s">
        <v>7</v>
      </c>
      <c r="C5" s="4">
        <v>414</v>
      </c>
      <c r="D5" s="4">
        <v>443</v>
      </c>
      <c r="E5" s="4">
        <v>380</v>
      </c>
      <c r="F5" s="6">
        <f>SUM(C5:E5)</f>
        <v>1237</v>
      </c>
    </row>
    <row r="6" spans="1:6">
      <c r="A6">
        <v>8</v>
      </c>
      <c r="B6" t="s">
        <v>8</v>
      </c>
      <c r="C6" s="4">
        <v>203</v>
      </c>
      <c r="D6" s="4">
        <v>288</v>
      </c>
      <c r="E6" s="4">
        <v>289</v>
      </c>
      <c r="F6" s="6">
        <f>SUM(C6:E6)</f>
        <v>780</v>
      </c>
    </row>
    <row r="7" spans="1:6">
      <c r="A7">
        <v>9</v>
      </c>
      <c r="B7" t="s">
        <v>9</v>
      </c>
      <c r="C7" s="4">
        <v>632</v>
      </c>
      <c r="D7" s="4">
        <v>731</v>
      </c>
      <c r="E7" s="4">
        <v>816</v>
      </c>
      <c r="F7" s="6">
        <f>SUM(C7:E7)</f>
        <v>2179</v>
      </c>
    </row>
    <row r="8" spans="1:6">
      <c r="A8">
        <v>10</v>
      </c>
      <c r="B8" t="s">
        <v>10</v>
      </c>
      <c r="C8" s="4">
        <v>949</v>
      </c>
      <c r="D8" s="4">
        <v>1374</v>
      </c>
      <c r="E8" s="4">
        <v>1222</v>
      </c>
      <c r="F8" s="6">
        <f>SUM(C8:E8)</f>
        <v>3545</v>
      </c>
    </row>
    <row r="9" spans="1:6">
      <c r="A9">
        <v>15</v>
      </c>
      <c r="B9" t="s">
        <v>11</v>
      </c>
      <c r="C9" s="4">
        <v>112</v>
      </c>
      <c r="D9" s="4">
        <v>218</v>
      </c>
      <c r="E9" s="4">
        <v>194</v>
      </c>
      <c r="F9" s="6">
        <f>SUM(C9:E9)</f>
        <v>524</v>
      </c>
    </row>
    <row r="10" spans="1:6">
      <c r="A10">
        <v>16</v>
      </c>
      <c r="B10" t="s">
        <v>12</v>
      </c>
      <c r="C10" s="4">
        <v>686</v>
      </c>
      <c r="D10" s="4">
        <v>1236</v>
      </c>
      <c r="E10" s="4">
        <v>940</v>
      </c>
      <c r="F10" s="6">
        <f>SUM(C10:E10)</f>
        <v>2862</v>
      </c>
    </row>
    <row r="11" spans="1:6">
      <c r="A11">
        <v>17</v>
      </c>
      <c r="B11" t="s">
        <v>13</v>
      </c>
      <c r="C11" s="4">
        <v>35</v>
      </c>
      <c r="D11" s="4">
        <v>64</v>
      </c>
      <c r="E11" s="4">
        <v>66</v>
      </c>
      <c r="F11" s="6">
        <f>SUM(C11:E11)</f>
        <v>165</v>
      </c>
    </row>
    <row r="12" spans="1:6">
      <c r="A12">
        <v>19</v>
      </c>
      <c r="B12" t="s">
        <v>14</v>
      </c>
      <c r="C12" s="4">
        <v>6</v>
      </c>
      <c r="D12" s="4">
        <v>11</v>
      </c>
      <c r="E12" s="4">
        <v>5</v>
      </c>
      <c r="F12" s="6">
        <f>SUM(C12:E12)</f>
        <v>22</v>
      </c>
    </row>
    <row r="13" spans="1:6">
      <c r="A13">
        <v>20</v>
      </c>
      <c r="B13" t="s">
        <v>15</v>
      </c>
      <c r="C13" s="4">
        <v>22</v>
      </c>
      <c r="D13" s="4">
        <v>37</v>
      </c>
      <c r="E13" s="4">
        <v>37</v>
      </c>
      <c r="F13" s="6">
        <f>SUM(C13:E13)</f>
        <v>96</v>
      </c>
    </row>
    <row r="14" spans="1:6">
      <c r="A14">
        <v>21</v>
      </c>
      <c r="B14" t="s">
        <v>16</v>
      </c>
      <c r="C14" s="4">
        <v>3</v>
      </c>
      <c r="D14" s="4">
        <v>1</v>
      </c>
      <c r="E14" s="4">
        <v>6</v>
      </c>
      <c r="F14" s="6">
        <f>SUM(C14:E14)</f>
        <v>10</v>
      </c>
    </row>
    <row r="15" spans="1:6">
      <c r="B15" s="7" t="s">
        <v>17</v>
      </c>
      <c r="C15" s="6">
        <f>SUM(C4:C14)</f>
        <v>4317</v>
      </c>
      <c r="D15" s="6">
        <f>SUM(D4:D14)</f>
        <v>6122</v>
      </c>
      <c r="E15" s="6">
        <f>SUM(E4:E14)</f>
        <v>5224</v>
      </c>
      <c r="F15" s="6">
        <f>SUM(F4:F14)</f>
        <v>15663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5"/>
  <sheetViews>
    <sheetView tabSelected="0" workbookViewId="0" showGridLines="true" showRowColHeaders="1">
      <selection activeCell="I15" sqref="I15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9.283447000000001" bestFit="true" customWidth="true" style="0"/>
    <col min="4" max="4" width="12.854004" bestFit="true" customWidth="true" style="0"/>
    <col min="5" max="5" width="6.998291" bestFit="true" customWidth="true" style="0"/>
    <col min="6" max="6" width="6.998291" bestFit="true" customWidth="true" style="0"/>
    <col min="7" max="7" width="8.140869" bestFit="true" customWidth="true" style="0"/>
    <col min="8" max="8" width="10.568848" bestFit="true" customWidth="true" style="0"/>
    <col min="9" max="9" width="9.283447000000001" bestFit="true" customWidth="true" style="0"/>
  </cols>
  <sheetData>
    <row r="1" spans="1:9">
      <c r="A1" s="1"/>
      <c r="B1" s="1" t="s">
        <v>52</v>
      </c>
      <c r="C1" s="1"/>
      <c r="D1" s="1"/>
      <c r="E1" s="1"/>
      <c r="F1" s="1"/>
      <c r="G1" s="1"/>
      <c r="H1" s="1"/>
      <c r="I1" s="1"/>
    </row>
    <row r="3" spans="1:9">
      <c r="A3" s="2"/>
      <c r="B3" s="3" t="s">
        <v>1</v>
      </c>
      <c r="C3" s="3" t="s">
        <v>53</v>
      </c>
      <c r="D3" s="3" t="s">
        <v>54</v>
      </c>
      <c r="E3" s="3" t="s">
        <v>55</v>
      </c>
      <c r="F3" s="3" t="s">
        <v>56</v>
      </c>
      <c r="G3" s="3" t="s">
        <v>57</v>
      </c>
      <c r="H3" s="3" t="s">
        <v>58</v>
      </c>
      <c r="I3" s="5" t="s">
        <v>5</v>
      </c>
    </row>
    <row r="4" spans="1:9">
      <c r="A4">
        <v>1</v>
      </c>
      <c r="B4" t="s">
        <v>6</v>
      </c>
      <c r="C4" s="4">
        <v>276</v>
      </c>
      <c r="D4" s="4">
        <v>1591</v>
      </c>
      <c r="E4" s="4">
        <v>1503</v>
      </c>
      <c r="F4" s="4">
        <v>890</v>
      </c>
      <c r="G4" s="4">
        <v>1151</v>
      </c>
      <c r="H4" s="4">
        <v>1926</v>
      </c>
      <c r="I4" s="6">
        <f>SUM(C4:H4)</f>
        <v>7337</v>
      </c>
    </row>
    <row r="5" spans="1:9">
      <c r="A5">
        <v>3</v>
      </c>
      <c r="B5" t="s">
        <v>7</v>
      </c>
      <c r="C5" s="4">
        <v>189</v>
      </c>
      <c r="D5" s="4">
        <v>413</v>
      </c>
      <c r="E5" s="4">
        <v>619</v>
      </c>
      <c r="F5" s="4">
        <v>466</v>
      </c>
      <c r="G5" s="4">
        <v>1152</v>
      </c>
      <c r="H5" s="4">
        <v>603</v>
      </c>
      <c r="I5" s="6">
        <f>SUM(C5:H5)</f>
        <v>3442</v>
      </c>
    </row>
    <row r="6" spans="1:9">
      <c r="A6">
        <v>8</v>
      </c>
      <c r="B6" t="s">
        <v>8</v>
      </c>
      <c r="C6" s="4">
        <v>67</v>
      </c>
      <c r="D6" s="4">
        <v>256</v>
      </c>
      <c r="E6" s="4">
        <v>234</v>
      </c>
      <c r="F6" s="4">
        <v>184</v>
      </c>
      <c r="G6" s="4">
        <v>338</v>
      </c>
      <c r="H6" s="4">
        <v>441</v>
      </c>
      <c r="I6" s="6">
        <f>SUM(C6:H6)</f>
        <v>1520</v>
      </c>
    </row>
    <row r="7" spans="1:9">
      <c r="A7">
        <v>9</v>
      </c>
      <c r="B7" t="s">
        <v>9</v>
      </c>
      <c r="C7" s="4">
        <v>153</v>
      </c>
      <c r="D7" s="4">
        <v>651</v>
      </c>
      <c r="E7" s="4">
        <v>518</v>
      </c>
      <c r="F7" s="4">
        <v>444</v>
      </c>
      <c r="G7" s="4">
        <v>503</v>
      </c>
      <c r="H7" s="4">
        <v>793</v>
      </c>
      <c r="I7" s="6">
        <f>SUM(C7:H7)</f>
        <v>3062</v>
      </c>
    </row>
    <row r="8" spans="1:9">
      <c r="A8">
        <v>10</v>
      </c>
      <c r="B8" t="s">
        <v>10</v>
      </c>
      <c r="C8" s="4">
        <v>256</v>
      </c>
      <c r="D8" s="4">
        <v>1622</v>
      </c>
      <c r="E8" s="4">
        <v>1892</v>
      </c>
      <c r="F8" s="4">
        <v>1033</v>
      </c>
      <c r="G8" s="4">
        <v>1965</v>
      </c>
      <c r="H8" s="4">
        <v>2363</v>
      </c>
      <c r="I8" s="6">
        <f>SUM(C8:H8)</f>
        <v>9131</v>
      </c>
    </row>
    <row r="9" spans="1:9">
      <c r="A9">
        <v>15</v>
      </c>
      <c r="B9" t="s">
        <v>11</v>
      </c>
      <c r="C9" s="4">
        <v>114</v>
      </c>
      <c r="D9" s="4">
        <v>336</v>
      </c>
      <c r="E9" s="4">
        <v>261</v>
      </c>
      <c r="F9" s="4">
        <v>265</v>
      </c>
      <c r="G9" s="4">
        <v>340</v>
      </c>
      <c r="H9" s="4">
        <v>409</v>
      </c>
      <c r="I9" s="6">
        <f>SUM(C9:H9)</f>
        <v>1725</v>
      </c>
    </row>
    <row r="10" spans="1:9">
      <c r="A10">
        <v>16</v>
      </c>
      <c r="B10" t="s">
        <v>12</v>
      </c>
      <c r="C10" s="4">
        <v>297</v>
      </c>
      <c r="D10" s="4">
        <v>1203</v>
      </c>
      <c r="E10" s="4">
        <v>1367</v>
      </c>
      <c r="F10" s="4">
        <v>1234</v>
      </c>
      <c r="G10" s="4">
        <v>751</v>
      </c>
      <c r="H10" s="4">
        <v>1404</v>
      </c>
      <c r="I10" s="6">
        <f>SUM(C10:H10)</f>
        <v>6256</v>
      </c>
    </row>
    <row r="11" spans="1:9">
      <c r="A11">
        <v>17</v>
      </c>
      <c r="B11" t="s">
        <v>13</v>
      </c>
      <c r="C11" s="4">
        <v>159</v>
      </c>
      <c r="D11" s="4">
        <v>90</v>
      </c>
      <c r="E11" s="4">
        <v>79</v>
      </c>
      <c r="F11" s="4">
        <v>76</v>
      </c>
      <c r="G11" s="4">
        <v>60</v>
      </c>
      <c r="H11" s="4">
        <v>99</v>
      </c>
      <c r="I11" s="6">
        <f>SUM(C11:H11)</f>
        <v>563</v>
      </c>
    </row>
    <row r="12" spans="1:9">
      <c r="A12">
        <v>19</v>
      </c>
      <c r="B12" t="s">
        <v>14</v>
      </c>
      <c r="C12" s="4">
        <v>18</v>
      </c>
      <c r="D12" s="4">
        <v>19</v>
      </c>
      <c r="E12" s="4">
        <v>15</v>
      </c>
      <c r="F12" s="4">
        <v>20</v>
      </c>
      <c r="G12" s="4">
        <v>20</v>
      </c>
      <c r="H12" s="4">
        <v>20</v>
      </c>
      <c r="I12" s="6">
        <f>SUM(C12:H12)</f>
        <v>112</v>
      </c>
    </row>
    <row r="13" spans="1:9">
      <c r="A13">
        <v>20</v>
      </c>
      <c r="B13" t="s">
        <v>15</v>
      </c>
      <c r="C13" s="4">
        <v>31</v>
      </c>
      <c r="D13" s="4">
        <v>58</v>
      </c>
      <c r="E13" s="4">
        <v>61</v>
      </c>
      <c r="F13" s="4">
        <v>44</v>
      </c>
      <c r="G13" s="4">
        <v>45</v>
      </c>
      <c r="H13" s="4">
        <v>58</v>
      </c>
      <c r="I13" s="6">
        <f>SUM(C13:H13)</f>
        <v>297</v>
      </c>
    </row>
    <row r="14" spans="1:9">
      <c r="A14">
        <v>21</v>
      </c>
      <c r="B14" t="s">
        <v>16</v>
      </c>
      <c r="C14" s="4">
        <v>10</v>
      </c>
      <c r="D14" s="4">
        <v>20</v>
      </c>
      <c r="E14" s="4">
        <v>13</v>
      </c>
      <c r="F14" s="4">
        <v>19</v>
      </c>
      <c r="G14" s="4">
        <v>19</v>
      </c>
      <c r="H14" s="4">
        <v>15</v>
      </c>
      <c r="I14" s="6">
        <f>SUM(C14:H14)</f>
        <v>96</v>
      </c>
    </row>
    <row r="15" spans="1:9">
      <c r="B15" s="7" t="s">
        <v>17</v>
      </c>
      <c r="C15" s="6">
        <f>SUM(C4:C14)</f>
        <v>1570</v>
      </c>
      <c r="D15" s="6">
        <f>SUM(D4:D14)</f>
        <v>6259</v>
      </c>
      <c r="E15" s="6">
        <f>SUM(E4:E14)</f>
        <v>6562</v>
      </c>
      <c r="F15" s="6">
        <f>SUM(F4:F14)</f>
        <v>4675</v>
      </c>
      <c r="G15" s="6">
        <f>SUM(G4:G14)</f>
        <v>6344</v>
      </c>
      <c r="H15" s="6">
        <f>SUM(H4:H14)</f>
        <v>8131</v>
      </c>
      <c r="I15" s="6">
        <f>SUM(I4:I14)</f>
        <v>33541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Aarschot,Aarschot</vt:lpstr>
      <vt:lpstr>Asse,Asse</vt:lpstr>
      <vt:lpstr>Diest,Diest</vt:lpstr>
      <vt:lpstr>Glabbeek,Glabbeek</vt:lpstr>
      <vt:lpstr>Haacht,Haacht</vt:lpstr>
      <vt:lpstr>Hal,Halle</vt:lpstr>
      <vt:lpstr>Landen,Landen</vt:lpstr>
      <vt:lpstr>Léau,Zoutleeuw</vt:lpstr>
      <vt:lpstr>Lennik,Lennik</vt:lpstr>
      <vt:lpstr>Louvain,Leuven</vt:lpstr>
      <vt:lpstr>Meise,Meise</vt:lpstr>
      <vt:lpstr>Rhode-Saint-Genèse,Sint-Genesi</vt:lpstr>
      <vt:lpstr>Tirlemont,Tienen</vt:lpstr>
      <vt:lpstr>Vilvorde,Vilvoorde</vt:lpstr>
      <vt:lpstr>Zaventem,Zaventem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2024-06-19T08:06:32+02:00</dcterms:created>
  <dcterms:modified xsi:type="dcterms:W3CDTF">2024-06-19T08:06:32+02:00</dcterms:modified>
  <dc:title>Untitled Spreadsheet</dc:title>
  <dc:description/>
  <dc:subject/>
  <cp:keywords/>
  <cp:category/>
</cp:coreProperties>
</file>