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9 - Collectif Citoyen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<sst xmlns="http://schemas.openxmlformats.org/spreadsheetml/2006/main" uniqueCount="131">
  <si>
    <t>25031 - Canton de Genappe</t>
  </si>
  <si>
    <t>2 - MR - Titulaires</t>
  </si>
  <si>
    <t>Communes</t>
  </si>
  <si>
    <t>Genappe</t>
  </si>
  <si>
    <t>Villers-la-Ville</t>
  </si>
  <si>
    <t>TOTAUX</t>
  </si>
  <si>
    <t>De Bue Valérie</t>
  </si>
  <si>
    <t>Wahl Jean-Paul</t>
  </si>
  <si>
    <t>Dalcq Anne-Catherine</t>
  </si>
  <si>
    <t>Janssen Nicolas</t>
  </si>
  <si>
    <t>Bury Hauchart Stéphanie</t>
  </si>
  <si>
    <t>Van der Maren Nicolas</t>
  </si>
  <si>
    <t>D'Hooghe Aisling</t>
  </si>
  <si>
    <t>Agosti Gilles</t>
  </si>
  <si>
    <t>2 - MR - Suppléants</t>
  </si>
  <si>
    <t>Maroy Olivier</t>
  </si>
  <si>
    <t>Rotthier Laurence</t>
  </si>
  <si>
    <t>Godfriaux Jordan</t>
  </si>
  <si>
    <t>Aubecq Bérangère</t>
  </si>
  <si>
    <t>Tordoir Joseph</t>
  </si>
  <si>
    <t>Versmissen Sollie Chantal</t>
  </si>
  <si>
    <t>Breuer Julien</t>
  </si>
  <si>
    <t>Keymolen Sophie</t>
  </si>
  <si>
    <t>4 - PS - Titulaires</t>
  </si>
  <si>
    <t>Lambelin Anne</t>
  </si>
  <si>
    <t>Vertenueil Robert</t>
  </si>
  <si>
    <t>Soton Gloria</t>
  </si>
  <si>
    <t>Baseggio Walter</t>
  </si>
  <si>
    <t>Scokaert Céline</t>
  </si>
  <si>
    <t>Kumps Joëy</t>
  </si>
  <si>
    <t>Parisse Sophie</t>
  </si>
  <si>
    <t>Fayt Christian</t>
  </si>
  <si>
    <t>4 - PS - Suppléants</t>
  </si>
  <si>
    <t>Januth Michel</t>
  </si>
  <si>
    <t>Lecharlier Stéphanie</t>
  </si>
  <si>
    <t>El Ghazili Ali</t>
  </si>
  <si>
    <t>Denis Chloé</t>
  </si>
  <si>
    <t>Henuset Roger</t>
  </si>
  <si>
    <t>Yahia Souad</t>
  </si>
  <si>
    <t>Gasiaux Julien</t>
  </si>
  <si>
    <t>Scorey Victoire</t>
  </si>
  <si>
    <t>6 - LES ENGAGÉS - Titulaires</t>
  </si>
  <si>
    <t>Blondel Vincent</t>
  </si>
  <si>
    <t>Gysen Armelle</t>
  </si>
  <si>
    <t>Jolly Ferdinand</t>
  </si>
  <si>
    <t>Rulinda Aimée</t>
  </si>
  <si>
    <t>Zocastello Jean-Marc</t>
  </si>
  <si>
    <t>Oleffe Séverine</t>
  </si>
  <si>
    <t>Cordier Nicolas</t>
  </si>
  <si>
    <t>Stinglhamber-Vanpée Evelyne</t>
  </si>
  <si>
    <t>6 - LES ENGAGÉS - Suppléants</t>
  </si>
  <si>
    <t>Goes Benjamin</t>
  </si>
  <si>
    <t>Van Bavel-De Cocq Isabelle</t>
  </si>
  <si>
    <t>Garny Vincent</t>
  </si>
  <si>
    <t>Delmez Annie</t>
  </si>
  <si>
    <t>Thoreau Benoit</t>
  </si>
  <si>
    <t>Billiet Anouck</t>
  </si>
  <si>
    <t>Huts Benoît</t>
  </si>
  <si>
    <t>Huenens Christine</t>
  </si>
  <si>
    <t>8 - PTB - Titulaires</t>
  </si>
  <si>
    <t>Penninckx Edwin</t>
  </si>
  <si>
    <t>Martinez Cifuentes Lorena</t>
  </si>
  <si>
    <t>Amato Franco</t>
  </si>
  <si>
    <t>Eykerman Stéphanie</t>
  </si>
  <si>
    <t>Delhaye Maxime</t>
  </si>
  <si>
    <t>Vroonen Lou</t>
  </si>
  <si>
    <t>Di Franco Felice</t>
  </si>
  <si>
    <t>Badoux Carine</t>
  </si>
  <si>
    <t>8 - PTB - Suppléants</t>
  </si>
  <si>
    <t>Wauters Frank</t>
  </si>
  <si>
    <t>Taymans Elsa</t>
  </si>
  <si>
    <t>Dehou Didier</t>
  </si>
  <si>
    <t>Rolin Céline</t>
  </si>
  <si>
    <t>De Backer Claude</t>
  </si>
  <si>
    <t>de la Meilleure Rita</t>
  </si>
  <si>
    <t>Brasseur Michel</t>
  </si>
  <si>
    <t>Chaudoir Claire</t>
  </si>
  <si>
    <t>13 - DéFI - Titulaires</t>
  </si>
  <si>
    <t>Goergen Pascal</t>
  </si>
  <si>
    <t>Vandegoor Véronique</t>
  </si>
  <si>
    <t>Boinet Alain</t>
  </si>
  <si>
    <t>Paradoms Pauline</t>
  </si>
  <si>
    <t>De Groote Paul</t>
  </si>
  <si>
    <t>De Vocht Elisabeth</t>
  </si>
  <si>
    <t>Falque Jean-Philippe</t>
  </si>
  <si>
    <t>Hernalsteens Anne</t>
  </si>
  <si>
    <t>13 - DéFI - Suppléants</t>
  </si>
  <si>
    <t>D'Hondt Luc</t>
  </si>
  <si>
    <t>Conrardy-Leyre Josiane</t>
  </si>
  <si>
    <t>Ferdinand Christian</t>
  </si>
  <si>
    <t>Ovaere Marie</t>
  </si>
  <si>
    <t>Neuforge Denis</t>
  </si>
  <si>
    <t>Van Doren Pascale</t>
  </si>
  <si>
    <t>Schellens Christian</t>
  </si>
  <si>
    <t>Leherte Maryline</t>
  </si>
  <si>
    <t>14 - ECOLO - Titulaires</t>
  </si>
  <si>
    <t>Tellier Céline</t>
  </si>
  <si>
    <t>Heyvaert Laurent</t>
  </si>
  <si>
    <t>Mayné Aurélie</t>
  </si>
  <si>
    <t>Crahay Jacques</t>
  </si>
  <si>
    <t>Chantry Julie</t>
  </si>
  <si>
    <t>Rigot Pascal</t>
  </si>
  <si>
    <t>Durant Geneviève</t>
  </si>
  <si>
    <t>Van Cauwelaert Olivier</t>
  </si>
  <si>
    <t>14 - ECOLO - Suppléants</t>
  </si>
  <si>
    <t>Maréchal Aurélie</t>
  </si>
  <si>
    <t>De Baene Gaëtan</t>
  </si>
  <si>
    <t>Agapitos Sophie</t>
  </si>
  <si>
    <t>Lucion Marc</t>
  </si>
  <si>
    <t>Torres Cécilia</t>
  </si>
  <si>
    <t>Schretter Grégoire</t>
  </si>
  <si>
    <t>Ryckmans Hélène</t>
  </si>
  <si>
    <t>Meunier Thierry</t>
  </si>
  <si>
    <t>19 - Collectif Citoyen - Titulaires</t>
  </si>
  <si>
    <t>Lammerant Frédéric</t>
  </si>
  <si>
    <t>Vandemeersche Sylvie</t>
  </si>
  <si>
    <t>Adam Frédéric</t>
  </si>
  <si>
    <t>Nikolaeva Ouliana</t>
  </si>
  <si>
    <t>Vanlangendonck Philippe</t>
  </si>
  <si>
    <t>Andri Cecile</t>
  </si>
  <si>
    <t>Mikiels Michaël</t>
  </si>
  <si>
    <t>Vilet Cécile</t>
  </si>
  <si>
    <t>19 - Collectif Citoyen - Suppléants</t>
  </si>
  <si>
    <t>Dourte Nicolas</t>
  </si>
  <si>
    <t>Bouckaert Bernadette</t>
  </si>
  <si>
    <t>Guilmot Jean-Luc</t>
  </si>
  <si>
    <t>Cryns Severine</t>
  </si>
  <si>
    <t>Serneels Paul</t>
  </si>
  <si>
    <t>Kestemont Sylvie</t>
  </si>
  <si>
    <t>Donnay-Gheury René</t>
  </si>
  <si>
    <t>Michaux Christine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</si>
</sst>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6"/>
  <sheetViews>
    <sheetView tabSelected="1" workbookViewId="0" showGridLines="true" showRowColHeaders="1">
      <selection activeCell="E26" sqref="E26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19.995117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947</v>
      </c>
      <c r="D5" s="5">
        <v>686</v>
      </c>
      <c r="E5" s="7">
        <f>SUM(C5:D5)</f>
        <v>1633</v>
      </c>
    </row>
    <row r="6" spans="1:5">
      <c r="A6">
        <v>2</v>
      </c>
      <c r="B6" t="s">
        <v>7</v>
      </c>
      <c r="C6" s="5">
        <v>219</v>
      </c>
      <c r="D6" s="5">
        <v>161</v>
      </c>
      <c r="E6" s="7">
        <f>SUM(C6:D6)</f>
        <v>380</v>
      </c>
    </row>
    <row r="7" spans="1:5">
      <c r="A7">
        <v>3</v>
      </c>
      <c r="B7" t="s">
        <v>8</v>
      </c>
      <c r="C7" s="5">
        <v>234</v>
      </c>
      <c r="D7" s="5">
        <v>149</v>
      </c>
      <c r="E7" s="7">
        <f>SUM(C7:D7)</f>
        <v>383</v>
      </c>
    </row>
    <row r="8" spans="1:5">
      <c r="A8">
        <v>4</v>
      </c>
      <c r="B8" t="s">
        <v>9</v>
      </c>
      <c r="C8" s="5">
        <v>269</v>
      </c>
      <c r="D8" s="5">
        <v>168</v>
      </c>
      <c r="E8" s="7">
        <f>SUM(C8:D8)</f>
        <v>437</v>
      </c>
    </row>
    <row r="9" spans="1:5">
      <c r="A9">
        <v>5</v>
      </c>
      <c r="B9" t="s">
        <v>10</v>
      </c>
      <c r="C9" s="5">
        <v>830</v>
      </c>
      <c r="D9" s="5">
        <v>188</v>
      </c>
      <c r="E9" s="7">
        <f>SUM(C9:D9)</f>
        <v>1018</v>
      </c>
    </row>
    <row r="10" spans="1:5">
      <c r="A10">
        <v>6</v>
      </c>
      <c r="B10" t="s">
        <v>11</v>
      </c>
      <c r="C10" s="5">
        <v>111</v>
      </c>
      <c r="D10" s="5">
        <v>87</v>
      </c>
      <c r="E10" s="7">
        <f>SUM(C10:D10)</f>
        <v>198</v>
      </c>
    </row>
    <row r="11" spans="1:5">
      <c r="A11">
        <v>7</v>
      </c>
      <c r="B11" t="s">
        <v>12</v>
      </c>
      <c r="C11" s="5">
        <v>143</v>
      </c>
      <c r="D11" s="5">
        <v>93</v>
      </c>
      <c r="E11" s="7">
        <f>SUM(C11:D11)</f>
        <v>236</v>
      </c>
    </row>
    <row r="12" spans="1:5">
      <c r="A12">
        <v>8</v>
      </c>
      <c r="B12" t="s">
        <v>13</v>
      </c>
      <c r="C12" s="5">
        <v>115</v>
      </c>
      <c r="D12" s="5">
        <v>95</v>
      </c>
      <c r="E12" s="7">
        <f>SUM(C12:D12)</f>
        <v>210</v>
      </c>
    </row>
    <row r="13" spans="1:5">
      <c r="B13" s="8" t="s">
        <v>5</v>
      </c>
      <c r="C13" s="7">
        <f>SUM(C5:C12)</f>
        <v>2868</v>
      </c>
      <c r="D13" s="7">
        <f>SUM(D5:D12)</f>
        <v>1627</v>
      </c>
      <c r="E13" s="7">
        <f>SUM(E5:E12)</f>
        <v>4495</v>
      </c>
    </row>
    <row r="16" spans="1:5">
      <c r="A16" s="2"/>
      <c r="B16" s="2" t="s">
        <v>14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15</v>
      </c>
      <c r="C18" s="5">
        <v>187</v>
      </c>
      <c r="D18" s="5">
        <v>144</v>
      </c>
      <c r="E18" s="7">
        <f>SUM(C18:D18)</f>
        <v>331</v>
      </c>
    </row>
    <row r="19" spans="1:5">
      <c r="A19">
        <v>2</v>
      </c>
      <c r="B19" t="s">
        <v>16</v>
      </c>
      <c r="C19" s="5">
        <v>186</v>
      </c>
      <c r="D19" s="5">
        <v>96</v>
      </c>
      <c r="E19" s="7">
        <f>SUM(C19:D19)</f>
        <v>282</v>
      </c>
    </row>
    <row r="20" spans="1:5">
      <c r="A20">
        <v>3</v>
      </c>
      <c r="B20" t="s">
        <v>17</v>
      </c>
      <c r="C20" s="5">
        <v>91</v>
      </c>
      <c r="D20" s="5">
        <v>63</v>
      </c>
      <c r="E20" s="7">
        <f>SUM(C20:D20)</f>
        <v>154</v>
      </c>
    </row>
    <row r="21" spans="1:5">
      <c r="A21">
        <v>4</v>
      </c>
      <c r="B21" t="s">
        <v>18</v>
      </c>
      <c r="C21" s="5">
        <v>70</v>
      </c>
      <c r="D21" s="5">
        <v>63</v>
      </c>
      <c r="E21" s="7">
        <f>SUM(C21:D21)</f>
        <v>133</v>
      </c>
    </row>
    <row r="22" spans="1:5">
      <c r="A22">
        <v>5</v>
      </c>
      <c r="B22" t="s">
        <v>19</v>
      </c>
      <c r="C22" s="5">
        <v>46</v>
      </c>
      <c r="D22" s="5">
        <v>38</v>
      </c>
      <c r="E22" s="7">
        <f>SUM(C22:D22)</f>
        <v>84</v>
      </c>
    </row>
    <row r="23" spans="1:5">
      <c r="A23">
        <v>6</v>
      </c>
      <c r="B23" t="s">
        <v>20</v>
      </c>
      <c r="C23" s="5">
        <v>88</v>
      </c>
      <c r="D23" s="5">
        <v>62</v>
      </c>
      <c r="E23" s="7">
        <f>SUM(C23:D23)</f>
        <v>150</v>
      </c>
    </row>
    <row r="24" spans="1:5">
      <c r="A24">
        <v>7</v>
      </c>
      <c r="B24" t="s">
        <v>21</v>
      </c>
      <c r="C24" s="5">
        <v>73</v>
      </c>
      <c r="D24" s="5">
        <v>72</v>
      </c>
      <c r="E24" s="7">
        <f>SUM(C24:D24)</f>
        <v>145</v>
      </c>
    </row>
    <row r="25" spans="1:5">
      <c r="A25">
        <v>8</v>
      </c>
      <c r="B25" t="s">
        <v>22</v>
      </c>
      <c r="C25" s="5">
        <v>176</v>
      </c>
      <c r="D25" s="5">
        <v>153</v>
      </c>
      <c r="E25" s="7">
        <f>SUM(C25:D25)</f>
        <v>329</v>
      </c>
    </row>
    <row r="26" spans="1:5">
      <c r="B26" s="8" t="s">
        <v>5</v>
      </c>
      <c r="C26" s="7">
        <f>SUM(C18:C25)</f>
        <v>917</v>
      </c>
      <c r="D26" s="7">
        <f>SUM(D18:D25)</f>
        <v>691</v>
      </c>
      <c r="E26" s="7">
        <f>SUM(E18:E25)</f>
        <v>1608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6"/>
  <sheetViews>
    <sheetView tabSelected="0" workbookViewId="0" showGridLines="true" showRowColHeaders="1">
      <selection activeCell="E26" sqref="E26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19.995117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</v>
      </c>
      <c r="C5" s="5">
        <v>249</v>
      </c>
      <c r="D5" s="5">
        <v>119</v>
      </c>
      <c r="E5" s="7">
        <f>SUM(C5:D5)</f>
        <v>368</v>
      </c>
    </row>
    <row r="6" spans="1:5">
      <c r="A6">
        <v>2</v>
      </c>
      <c r="B6" t="s">
        <v>25</v>
      </c>
      <c r="C6" s="5">
        <v>136</v>
      </c>
      <c r="D6" s="5">
        <v>95</v>
      </c>
      <c r="E6" s="7">
        <f>SUM(C6:D6)</f>
        <v>231</v>
      </c>
    </row>
    <row r="7" spans="1:5">
      <c r="A7">
        <v>3</v>
      </c>
      <c r="B7" t="s">
        <v>26</v>
      </c>
      <c r="C7" s="5">
        <v>94</v>
      </c>
      <c r="D7" s="5">
        <v>47</v>
      </c>
      <c r="E7" s="7">
        <f>SUM(C7:D7)</f>
        <v>141</v>
      </c>
    </row>
    <row r="8" spans="1:5">
      <c r="A8">
        <v>4</v>
      </c>
      <c r="B8" t="s">
        <v>27</v>
      </c>
      <c r="C8" s="5">
        <v>79</v>
      </c>
      <c r="D8" s="5">
        <v>59</v>
      </c>
      <c r="E8" s="7">
        <f>SUM(C8:D8)</f>
        <v>138</v>
      </c>
    </row>
    <row r="9" spans="1:5">
      <c r="A9">
        <v>5</v>
      </c>
      <c r="B9" t="s">
        <v>28</v>
      </c>
      <c r="C9" s="5">
        <v>99</v>
      </c>
      <c r="D9" s="5">
        <v>49</v>
      </c>
      <c r="E9" s="7">
        <f>SUM(C9:D9)</f>
        <v>148</v>
      </c>
    </row>
    <row r="10" spans="1:5">
      <c r="A10">
        <v>6</v>
      </c>
      <c r="B10" t="s">
        <v>29</v>
      </c>
      <c r="C10" s="5">
        <v>45</v>
      </c>
      <c r="D10" s="5">
        <v>36</v>
      </c>
      <c r="E10" s="7">
        <f>SUM(C10:D10)</f>
        <v>81</v>
      </c>
    </row>
    <row r="11" spans="1:5">
      <c r="A11">
        <v>7</v>
      </c>
      <c r="B11" t="s">
        <v>30</v>
      </c>
      <c r="C11" s="5">
        <v>73</v>
      </c>
      <c r="D11" s="5">
        <v>33</v>
      </c>
      <c r="E11" s="7">
        <f>SUM(C11:D11)</f>
        <v>106</v>
      </c>
    </row>
    <row r="12" spans="1:5">
      <c r="A12">
        <v>8</v>
      </c>
      <c r="B12" t="s">
        <v>31</v>
      </c>
      <c r="C12" s="5">
        <v>51</v>
      </c>
      <c r="D12" s="5">
        <v>21</v>
      </c>
      <c r="E12" s="7">
        <f>SUM(C12:D12)</f>
        <v>72</v>
      </c>
    </row>
    <row r="13" spans="1:5">
      <c r="B13" s="8" t="s">
        <v>5</v>
      </c>
      <c r="C13" s="7">
        <f>SUM(C5:C12)</f>
        <v>826</v>
      </c>
      <c r="D13" s="7">
        <f>SUM(D5:D12)</f>
        <v>459</v>
      </c>
      <c r="E13" s="7">
        <f>SUM(E5:E12)</f>
        <v>1285</v>
      </c>
    </row>
    <row r="16" spans="1:5">
      <c r="A16" s="2"/>
      <c r="B16" s="2" t="s">
        <v>32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33</v>
      </c>
      <c r="C18" s="5">
        <v>38</v>
      </c>
      <c r="D18" s="5">
        <v>26</v>
      </c>
      <c r="E18" s="7">
        <f>SUM(C18:D18)</f>
        <v>64</v>
      </c>
    </row>
    <row r="19" spans="1:5">
      <c r="A19">
        <v>2</v>
      </c>
      <c r="B19" t="s">
        <v>34</v>
      </c>
      <c r="C19" s="5">
        <v>53</v>
      </c>
      <c r="D19" s="5">
        <v>25</v>
      </c>
      <c r="E19" s="7">
        <f>SUM(C19:D19)</f>
        <v>78</v>
      </c>
    </row>
    <row r="20" spans="1:5">
      <c r="A20">
        <v>3</v>
      </c>
      <c r="B20" t="s">
        <v>35</v>
      </c>
      <c r="C20" s="5">
        <v>50</v>
      </c>
      <c r="D20" s="5">
        <v>22</v>
      </c>
      <c r="E20" s="7">
        <f>SUM(C20:D20)</f>
        <v>72</v>
      </c>
    </row>
    <row r="21" spans="1:5">
      <c r="A21">
        <v>4</v>
      </c>
      <c r="B21" t="s">
        <v>36</v>
      </c>
      <c r="C21" s="5">
        <v>45</v>
      </c>
      <c r="D21" s="5">
        <v>26</v>
      </c>
      <c r="E21" s="7">
        <f>SUM(C21:D21)</f>
        <v>71</v>
      </c>
    </row>
    <row r="22" spans="1:5">
      <c r="A22">
        <v>5</v>
      </c>
      <c r="B22" t="s">
        <v>37</v>
      </c>
      <c r="C22" s="5">
        <v>19</v>
      </c>
      <c r="D22" s="5">
        <v>19</v>
      </c>
      <c r="E22" s="7">
        <f>SUM(C22:D22)</f>
        <v>38</v>
      </c>
    </row>
    <row r="23" spans="1:5">
      <c r="A23">
        <v>6</v>
      </c>
      <c r="B23" t="s">
        <v>38</v>
      </c>
      <c r="C23" s="5">
        <v>30</v>
      </c>
      <c r="D23" s="5">
        <v>15</v>
      </c>
      <c r="E23" s="7">
        <f>SUM(C23:D23)</f>
        <v>45</v>
      </c>
    </row>
    <row r="24" spans="1:5">
      <c r="A24">
        <v>7</v>
      </c>
      <c r="B24" t="s">
        <v>39</v>
      </c>
      <c r="C24" s="5">
        <v>25</v>
      </c>
      <c r="D24" s="5">
        <v>20</v>
      </c>
      <c r="E24" s="7">
        <f>SUM(C24:D24)</f>
        <v>45</v>
      </c>
    </row>
    <row r="25" spans="1:5">
      <c r="A25">
        <v>8</v>
      </c>
      <c r="B25" t="s">
        <v>40</v>
      </c>
      <c r="C25" s="5">
        <v>87</v>
      </c>
      <c r="D25" s="5">
        <v>35</v>
      </c>
      <c r="E25" s="7">
        <f>SUM(C25:D25)</f>
        <v>122</v>
      </c>
    </row>
    <row r="26" spans="1:5">
      <c r="B26" s="8" t="s">
        <v>5</v>
      </c>
      <c r="C26" s="7">
        <f>SUM(C18:C25)</f>
        <v>347</v>
      </c>
      <c r="D26" s="7">
        <f>SUM(D18:D25)</f>
        <v>188</v>
      </c>
      <c r="E26" s="7">
        <f>SUM(E18:E25)</f>
        <v>535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6"/>
  <sheetViews>
    <sheetView tabSelected="0" workbookViewId="0" showGridLines="true" showRowColHeaders="1">
      <selection activeCell="E26" sqref="E26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9.283447000000001" bestFit="true" customWidth="true" style="0"/>
    <col min="4" max="4" width="19.995117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42</v>
      </c>
      <c r="C5" s="5">
        <v>518</v>
      </c>
      <c r="D5" s="5">
        <v>382</v>
      </c>
      <c r="E5" s="7">
        <f>SUM(C5:D5)</f>
        <v>900</v>
      </c>
    </row>
    <row r="6" spans="1:5">
      <c r="A6">
        <v>2</v>
      </c>
      <c r="B6" t="s">
        <v>43</v>
      </c>
      <c r="C6" s="5">
        <v>394</v>
      </c>
      <c r="D6" s="5">
        <v>284</v>
      </c>
      <c r="E6" s="7">
        <f>SUM(C6:D6)</f>
        <v>678</v>
      </c>
    </row>
    <row r="7" spans="1:5">
      <c r="A7">
        <v>3</v>
      </c>
      <c r="B7" t="s">
        <v>44</v>
      </c>
      <c r="C7" s="5">
        <v>103</v>
      </c>
      <c r="D7" s="5">
        <v>85</v>
      </c>
      <c r="E7" s="7">
        <f>SUM(C7:D7)</f>
        <v>188</v>
      </c>
    </row>
    <row r="8" spans="1:5">
      <c r="A8">
        <v>4</v>
      </c>
      <c r="B8" t="s">
        <v>45</v>
      </c>
      <c r="C8" s="5">
        <v>118</v>
      </c>
      <c r="D8" s="5">
        <v>92</v>
      </c>
      <c r="E8" s="7">
        <f>SUM(C8:D8)</f>
        <v>210</v>
      </c>
    </row>
    <row r="9" spans="1:5">
      <c r="A9">
        <v>5</v>
      </c>
      <c r="B9" t="s">
        <v>46</v>
      </c>
      <c r="C9" s="5">
        <v>76</v>
      </c>
      <c r="D9" s="5">
        <v>55</v>
      </c>
      <c r="E9" s="7">
        <f>SUM(C9:D9)</f>
        <v>131</v>
      </c>
    </row>
    <row r="10" spans="1:5">
      <c r="A10">
        <v>6</v>
      </c>
      <c r="B10" t="s">
        <v>47</v>
      </c>
      <c r="C10" s="5">
        <v>163</v>
      </c>
      <c r="D10" s="5">
        <v>148</v>
      </c>
      <c r="E10" s="7">
        <f>SUM(C10:D10)</f>
        <v>311</v>
      </c>
    </row>
    <row r="11" spans="1:5">
      <c r="A11">
        <v>7</v>
      </c>
      <c r="B11" t="s">
        <v>48</v>
      </c>
      <c r="C11" s="5">
        <v>89</v>
      </c>
      <c r="D11" s="5">
        <v>73</v>
      </c>
      <c r="E11" s="7">
        <f>SUM(C11:D11)</f>
        <v>162</v>
      </c>
    </row>
    <row r="12" spans="1:5">
      <c r="A12">
        <v>8</v>
      </c>
      <c r="B12" t="s">
        <v>49</v>
      </c>
      <c r="C12" s="5">
        <v>126</v>
      </c>
      <c r="D12" s="5">
        <v>97</v>
      </c>
      <c r="E12" s="7">
        <f>SUM(C12:D12)</f>
        <v>223</v>
      </c>
    </row>
    <row r="13" spans="1:5">
      <c r="B13" s="8" t="s">
        <v>5</v>
      </c>
      <c r="C13" s="7">
        <f>SUM(C5:C12)</f>
        <v>1587</v>
      </c>
      <c r="D13" s="7">
        <f>SUM(D5:D12)</f>
        <v>1216</v>
      </c>
      <c r="E13" s="7">
        <f>SUM(E5:E12)</f>
        <v>2803</v>
      </c>
    </row>
    <row r="16" spans="1:5">
      <c r="A16" s="2"/>
      <c r="B16" s="2" t="s">
        <v>50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51</v>
      </c>
      <c r="C18" s="5">
        <v>63</v>
      </c>
      <c r="D18" s="5">
        <v>60</v>
      </c>
      <c r="E18" s="7">
        <f>SUM(C18:D18)</f>
        <v>123</v>
      </c>
    </row>
    <row r="19" spans="1:5">
      <c r="A19">
        <v>2</v>
      </c>
      <c r="B19" t="s">
        <v>52</v>
      </c>
      <c r="C19" s="5">
        <v>65</v>
      </c>
      <c r="D19" s="5">
        <v>58</v>
      </c>
      <c r="E19" s="7">
        <f>SUM(C19:D19)</f>
        <v>123</v>
      </c>
    </row>
    <row r="20" spans="1:5">
      <c r="A20">
        <v>3</v>
      </c>
      <c r="B20" t="s">
        <v>53</v>
      </c>
      <c r="C20" s="5">
        <v>36</v>
      </c>
      <c r="D20" s="5">
        <v>39</v>
      </c>
      <c r="E20" s="7">
        <f>SUM(C20:D20)</f>
        <v>75</v>
      </c>
    </row>
    <row r="21" spans="1:5">
      <c r="A21">
        <v>4</v>
      </c>
      <c r="B21" t="s">
        <v>54</v>
      </c>
      <c r="C21" s="5">
        <v>73</v>
      </c>
      <c r="D21" s="5">
        <v>51</v>
      </c>
      <c r="E21" s="7">
        <f>SUM(C21:D21)</f>
        <v>124</v>
      </c>
    </row>
    <row r="22" spans="1:5">
      <c r="A22">
        <v>5</v>
      </c>
      <c r="B22" t="s">
        <v>55</v>
      </c>
      <c r="C22" s="5">
        <v>48</v>
      </c>
      <c r="D22" s="5">
        <v>51</v>
      </c>
      <c r="E22" s="7">
        <f>SUM(C22:D22)</f>
        <v>99</v>
      </c>
    </row>
    <row r="23" spans="1:5">
      <c r="A23">
        <v>6</v>
      </c>
      <c r="B23" t="s">
        <v>56</v>
      </c>
      <c r="C23" s="5">
        <v>72</v>
      </c>
      <c r="D23" s="5">
        <v>64</v>
      </c>
      <c r="E23" s="7">
        <f>SUM(C23:D23)</f>
        <v>136</v>
      </c>
    </row>
    <row r="24" spans="1:5">
      <c r="A24">
        <v>7</v>
      </c>
      <c r="B24" t="s">
        <v>57</v>
      </c>
      <c r="C24" s="5">
        <v>424</v>
      </c>
      <c r="D24" s="5">
        <v>65</v>
      </c>
      <c r="E24" s="7">
        <f>SUM(C24:D24)</f>
        <v>489</v>
      </c>
    </row>
    <row r="25" spans="1:5">
      <c r="A25">
        <v>8</v>
      </c>
      <c r="B25" t="s">
        <v>58</v>
      </c>
      <c r="C25" s="5">
        <v>82</v>
      </c>
      <c r="D25" s="5">
        <v>54</v>
      </c>
      <c r="E25" s="7">
        <f>SUM(C25:D25)</f>
        <v>136</v>
      </c>
    </row>
    <row r="26" spans="1:5">
      <c r="B26" s="8" t="s">
        <v>5</v>
      </c>
      <c r="C26" s="7">
        <f>SUM(C18:C25)</f>
        <v>863</v>
      </c>
      <c r="D26" s="7">
        <f>SUM(D18:D25)</f>
        <v>442</v>
      </c>
      <c r="E26" s="7">
        <f>SUM(E18:E25)</f>
        <v>1305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6"/>
  <sheetViews>
    <sheetView tabSelected="0" workbookViewId="0" showGridLines="true" showRowColHeaders="1">
      <selection activeCell="E26" sqref="E26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19.995117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60</v>
      </c>
      <c r="C5" s="5">
        <v>136</v>
      </c>
      <c r="D5" s="5">
        <v>58</v>
      </c>
      <c r="E5" s="7">
        <f>SUM(C5:D5)</f>
        <v>194</v>
      </c>
    </row>
    <row r="6" spans="1:5">
      <c r="A6">
        <v>2</v>
      </c>
      <c r="B6" t="s">
        <v>61</v>
      </c>
      <c r="C6" s="5">
        <v>74</v>
      </c>
      <c r="D6" s="5">
        <v>48</v>
      </c>
      <c r="E6" s="7">
        <f>SUM(C6:D6)</f>
        <v>122</v>
      </c>
    </row>
    <row r="7" spans="1:5">
      <c r="A7">
        <v>3</v>
      </c>
      <c r="B7" t="s">
        <v>62</v>
      </c>
      <c r="C7" s="5">
        <v>44</v>
      </c>
      <c r="D7" s="5">
        <v>19</v>
      </c>
      <c r="E7" s="7">
        <f>SUM(C7:D7)</f>
        <v>63</v>
      </c>
    </row>
    <row r="8" spans="1:5">
      <c r="A8">
        <v>4</v>
      </c>
      <c r="B8" t="s">
        <v>63</v>
      </c>
      <c r="C8" s="5">
        <v>55</v>
      </c>
      <c r="D8" s="5">
        <v>30</v>
      </c>
      <c r="E8" s="7">
        <f>SUM(C8:D8)</f>
        <v>85</v>
      </c>
    </row>
    <row r="9" spans="1:5">
      <c r="A9">
        <v>5</v>
      </c>
      <c r="B9" t="s">
        <v>64</v>
      </c>
      <c r="C9" s="5">
        <v>44</v>
      </c>
      <c r="D9" s="5">
        <v>20</v>
      </c>
      <c r="E9" s="7">
        <f>SUM(C9:D9)</f>
        <v>64</v>
      </c>
    </row>
    <row r="10" spans="1:5">
      <c r="A10">
        <v>6</v>
      </c>
      <c r="B10" t="s">
        <v>65</v>
      </c>
      <c r="C10" s="5">
        <v>37</v>
      </c>
      <c r="D10" s="5">
        <v>19</v>
      </c>
      <c r="E10" s="7">
        <f>SUM(C10:D10)</f>
        <v>56</v>
      </c>
    </row>
    <row r="11" spans="1:5">
      <c r="A11">
        <v>7</v>
      </c>
      <c r="B11" t="s">
        <v>66</v>
      </c>
      <c r="C11" s="5">
        <v>28</v>
      </c>
      <c r="D11" s="5">
        <v>20</v>
      </c>
      <c r="E11" s="7">
        <f>SUM(C11:D11)</f>
        <v>48</v>
      </c>
    </row>
    <row r="12" spans="1:5">
      <c r="A12">
        <v>8</v>
      </c>
      <c r="B12" t="s">
        <v>67</v>
      </c>
      <c r="C12" s="5">
        <v>44</v>
      </c>
      <c r="D12" s="5">
        <v>29</v>
      </c>
      <c r="E12" s="7">
        <f>SUM(C12:D12)</f>
        <v>73</v>
      </c>
    </row>
    <row r="13" spans="1:5">
      <c r="B13" s="8" t="s">
        <v>5</v>
      </c>
      <c r="C13" s="7">
        <f>SUM(C5:C12)</f>
        <v>462</v>
      </c>
      <c r="D13" s="7">
        <f>SUM(D5:D12)</f>
        <v>243</v>
      </c>
      <c r="E13" s="7">
        <f>SUM(E5:E12)</f>
        <v>705</v>
      </c>
    </row>
    <row r="16" spans="1:5">
      <c r="A16" s="2"/>
      <c r="B16" s="2" t="s">
        <v>68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69</v>
      </c>
      <c r="C18" s="5">
        <v>45</v>
      </c>
      <c r="D18" s="5">
        <v>16</v>
      </c>
      <c r="E18" s="7">
        <f>SUM(C18:D18)</f>
        <v>61</v>
      </c>
    </row>
    <row r="19" spans="1:5">
      <c r="A19">
        <v>2</v>
      </c>
      <c r="B19" t="s">
        <v>70</v>
      </c>
      <c r="C19" s="5">
        <v>29</v>
      </c>
      <c r="D19" s="5">
        <v>19</v>
      </c>
      <c r="E19" s="7">
        <f>SUM(C19:D19)</f>
        <v>48</v>
      </c>
    </row>
    <row r="20" spans="1:5">
      <c r="A20">
        <v>3</v>
      </c>
      <c r="B20" t="s">
        <v>71</v>
      </c>
      <c r="C20" s="5">
        <v>24</v>
      </c>
      <c r="D20" s="5">
        <v>12</v>
      </c>
      <c r="E20" s="7">
        <f>SUM(C20:D20)</f>
        <v>36</v>
      </c>
    </row>
    <row r="21" spans="1:5">
      <c r="A21">
        <v>4</v>
      </c>
      <c r="B21" t="s">
        <v>72</v>
      </c>
      <c r="C21" s="5">
        <v>24</v>
      </c>
      <c r="D21" s="5">
        <v>21</v>
      </c>
      <c r="E21" s="7">
        <f>SUM(C21:D21)</f>
        <v>45</v>
      </c>
    </row>
    <row r="22" spans="1:5">
      <c r="A22">
        <v>5</v>
      </c>
      <c r="B22" t="s">
        <v>73</v>
      </c>
      <c r="C22" s="5">
        <v>16</v>
      </c>
      <c r="D22" s="5">
        <v>9</v>
      </c>
      <c r="E22" s="7">
        <f>SUM(C22:D22)</f>
        <v>25</v>
      </c>
    </row>
    <row r="23" spans="1:5">
      <c r="A23">
        <v>6</v>
      </c>
      <c r="B23" t="s">
        <v>74</v>
      </c>
      <c r="C23" s="5">
        <v>26</v>
      </c>
      <c r="D23" s="5">
        <v>13</v>
      </c>
      <c r="E23" s="7">
        <f>SUM(C23:D23)</f>
        <v>39</v>
      </c>
    </row>
    <row r="24" spans="1:5">
      <c r="A24">
        <v>7</v>
      </c>
      <c r="B24" t="s">
        <v>75</v>
      </c>
      <c r="C24" s="5">
        <v>18</v>
      </c>
      <c r="D24" s="5">
        <v>8</v>
      </c>
      <c r="E24" s="7">
        <f>SUM(C24:D24)</f>
        <v>26</v>
      </c>
    </row>
    <row r="25" spans="1:5">
      <c r="A25">
        <v>8</v>
      </c>
      <c r="B25" t="s">
        <v>76</v>
      </c>
      <c r="C25" s="5">
        <v>21</v>
      </c>
      <c r="D25" s="5">
        <v>18</v>
      </c>
      <c r="E25" s="7">
        <f>SUM(C25:D25)</f>
        <v>39</v>
      </c>
    </row>
    <row r="26" spans="1:5">
      <c r="B26" s="8" t="s">
        <v>5</v>
      </c>
      <c r="C26" s="7">
        <f>SUM(C18:C25)</f>
        <v>203</v>
      </c>
      <c r="D26" s="7">
        <f>SUM(D18:D25)</f>
        <v>116</v>
      </c>
      <c r="E26" s="7">
        <f>SUM(E18:E25)</f>
        <v>319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6"/>
  <sheetViews>
    <sheetView tabSelected="0" workbookViewId="0" showGridLines="true" showRowColHeaders="1">
      <selection activeCell="E26" sqref="E26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9.283447000000001" bestFit="true" customWidth="true" style="0"/>
    <col min="4" max="4" width="19.995117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78</v>
      </c>
      <c r="C5" s="5">
        <v>34</v>
      </c>
      <c r="D5" s="5">
        <v>21</v>
      </c>
      <c r="E5" s="7">
        <f>SUM(C5:D5)</f>
        <v>55</v>
      </c>
    </row>
    <row r="6" spans="1:5">
      <c r="A6">
        <v>2</v>
      </c>
      <c r="B6" t="s">
        <v>79</v>
      </c>
      <c r="C6" s="5">
        <v>50</v>
      </c>
      <c r="D6" s="5">
        <v>16</v>
      </c>
      <c r="E6" s="7">
        <f>SUM(C6:D6)</f>
        <v>66</v>
      </c>
    </row>
    <row r="7" spans="1:5">
      <c r="A7">
        <v>3</v>
      </c>
      <c r="B7" t="s">
        <v>80</v>
      </c>
      <c r="C7" s="5">
        <v>20</v>
      </c>
      <c r="D7" s="5">
        <v>5</v>
      </c>
      <c r="E7" s="7">
        <f>SUM(C7:D7)</f>
        <v>25</v>
      </c>
    </row>
    <row r="8" spans="1:5">
      <c r="A8">
        <v>4</v>
      </c>
      <c r="B8" t="s">
        <v>81</v>
      </c>
      <c r="C8" s="5">
        <v>25</v>
      </c>
      <c r="D8" s="5">
        <v>13</v>
      </c>
      <c r="E8" s="7">
        <f>SUM(C8:D8)</f>
        <v>38</v>
      </c>
    </row>
    <row r="9" spans="1:5">
      <c r="A9">
        <v>5</v>
      </c>
      <c r="B9" t="s">
        <v>82</v>
      </c>
      <c r="C9" s="5">
        <v>9</v>
      </c>
      <c r="D9" s="5">
        <v>3</v>
      </c>
      <c r="E9" s="7">
        <f>SUM(C9:D9)</f>
        <v>12</v>
      </c>
    </row>
    <row r="10" spans="1:5">
      <c r="A10">
        <v>6</v>
      </c>
      <c r="B10" t="s">
        <v>83</v>
      </c>
      <c r="C10" s="5">
        <v>23</v>
      </c>
      <c r="D10" s="5">
        <v>12</v>
      </c>
      <c r="E10" s="7">
        <f>SUM(C10:D10)</f>
        <v>35</v>
      </c>
    </row>
    <row r="11" spans="1:5">
      <c r="A11">
        <v>7</v>
      </c>
      <c r="B11" t="s">
        <v>84</v>
      </c>
      <c r="C11" s="5">
        <v>9</v>
      </c>
      <c r="D11" s="5">
        <v>6</v>
      </c>
      <c r="E11" s="7">
        <f>SUM(C11:D11)</f>
        <v>15</v>
      </c>
    </row>
    <row r="12" spans="1:5">
      <c r="A12">
        <v>8</v>
      </c>
      <c r="B12" t="s">
        <v>85</v>
      </c>
      <c r="C12" s="5">
        <v>27</v>
      </c>
      <c r="D12" s="5">
        <v>9</v>
      </c>
      <c r="E12" s="7">
        <f>SUM(C12:D12)</f>
        <v>36</v>
      </c>
    </row>
    <row r="13" spans="1:5">
      <c r="B13" s="8" t="s">
        <v>5</v>
      </c>
      <c r="C13" s="7">
        <f>SUM(C5:C12)</f>
        <v>197</v>
      </c>
      <c r="D13" s="7">
        <f>SUM(D5:D12)</f>
        <v>85</v>
      </c>
      <c r="E13" s="7">
        <f>SUM(E5:E12)</f>
        <v>282</v>
      </c>
    </row>
    <row r="16" spans="1:5">
      <c r="A16" s="2"/>
      <c r="B16" s="2" t="s">
        <v>86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87</v>
      </c>
      <c r="C18" s="5">
        <v>10</v>
      </c>
      <c r="D18" s="5">
        <v>4</v>
      </c>
      <c r="E18" s="7">
        <f>SUM(C18:D18)</f>
        <v>14</v>
      </c>
    </row>
    <row r="19" spans="1:5">
      <c r="A19">
        <v>2</v>
      </c>
      <c r="B19" t="s">
        <v>88</v>
      </c>
      <c r="C19" s="5">
        <v>10</v>
      </c>
      <c r="D19" s="5">
        <v>8</v>
      </c>
      <c r="E19" s="7">
        <f>SUM(C19:D19)</f>
        <v>18</v>
      </c>
    </row>
    <row r="20" spans="1:5">
      <c r="A20">
        <v>3</v>
      </c>
      <c r="B20" t="s">
        <v>89</v>
      </c>
      <c r="C20" s="5">
        <v>5</v>
      </c>
      <c r="D20" s="5">
        <v>2</v>
      </c>
      <c r="E20" s="7">
        <f>SUM(C20:D20)</f>
        <v>7</v>
      </c>
    </row>
    <row r="21" spans="1:5">
      <c r="A21">
        <v>4</v>
      </c>
      <c r="B21" t="s">
        <v>90</v>
      </c>
      <c r="C21" s="5">
        <v>11</v>
      </c>
      <c r="D21" s="5">
        <v>3</v>
      </c>
      <c r="E21" s="7">
        <f>SUM(C21:D21)</f>
        <v>14</v>
      </c>
    </row>
    <row r="22" spans="1:5">
      <c r="A22">
        <v>5</v>
      </c>
      <c r="B22" t="s">
        <v>91</v>
      </c>
      <c r="C22" s="5">
        <v>3</v>
      </c>
      <c r="D22" s="5">
        <v>5</v>
      </c>
      <c r="E22" s="7">
        <f>SUM(C22:D22)</f>
        <v>8</v>
      </c>
    </row>
    <row r="23" spans="1:5">
      <c r="A23">
        <v>6</v>
      </c>
      <c r="B23" t="s">
        <v>92</v>
      </c>
      <c r="C23" s="5">
        <v>5</v>
      </c>
      <c r="D23" s="5">
        <v>7</v>
      </c>
      <c r="E23" s="7">
        <f>SUM(C23:D23)</f>
        <v>12</v>
      </c>
    </row>
    <row r="24" spans="1:5">
      <c r="A24">
        <v>7</v>
      </c>
      <c r="B24" t="s">
        <v>93</v>
      </c>
      <c r="C24" s="5">
        <v>6</v>
      </c>
      <c r="D24" s="5">
        <v>1</v>
      </c>
      <c r="E24" s="7">
        <f>SUM(C24:D24)</f>
        <v>7</v>
      </c>
    </row>
    <row r="25" spans="1:5">
      <c r="A25">
        <v>8</v>
      </c>
      <c r="B25" t="s">
        <v>94</v>
      </c>
      <c r="C25" s="5">
        <v>12</v>
      </c>
      <c r="D25" s="5">
        <v>9</v>
      </c>
      <c r="E25" s="7">
        <f>SUM(C25:D25)</f>
        <v>21</v>
      </c>
    </row>
    <row r="26" spans="1:5">
      <c r="B26" s="8" t="s">
        <v>5</v>
      </c>
      <c r="C26" s="7">
        <f>SUM(C18:C25)</f>
        <v>62</v>
      </c>
      <c r="D26" s="7">
        <f>SUM(D18:D25)</f>
        <v>39</v>
      </c>
      <c r="E26" s="7">
        <f>SUM(E18:E25)</f>
        <v>101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6"/>
  <sheetViews>
    <sheetView tabSelected="0" workbookViewId="0" showGridLines="true" showRowColHeaders="1">
      <selection activeCell="E26" sqref="E26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9.283447000000001" bestFit="true" customWidth="true" style="0"/>
    <col min="4" max="4" width="19.995117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96</v>
      </c>
      <c r="C5" s="5">
        <v>272</v>
      </c>
      <c r="D5" s="5">
        <v>216</v>
      </c>
      <c r="E5" s="7">
        <f>SUM(C5:D5)</f>
        <v>488</v>
      </c>
    </row>
    <row r="6" spans="1:5">
      <c r="A6">
        <v>2</v>
      </c>
      <c r="B6" t="s">
        <v>97</v>
      </c>
      <c r="C6" s="5">
        <v>41</v>
      </c>
      <c r="D6" s="5">
        <v>32</v>
      </c>
      <c r="E6" s="7">
        <f>SUM(C6:D6)</f>
        <v>73</v>
      </c>
    </row>
    <row r="7" spans="1:5">
      <c r="A7">
        <v>3</v>
      </c>
      <c r="B7" t="s">
        <v>98</v>
      </c>
      <c r="C7" s="5">
        <v>123</v>
      </c>
      <c r="D7" s="5">
        <v>87</v>
      </c>
      <c r="E7" s="7">
        <f>SUM(C7:D7)</f>
        <v>210</v>
      </c>
    </row>
    <row r="8" spans="1:5">
      <c r="A8">
        <v>4</v>
      </c>
      <c r="B8" t="s">
        <v>99</v>
      </c>
      <c r="C8" s="5">
        <v>59</v>
      </c>
      <c r="D8" s="5">
        <v>37</v>
      </c>
      <c r="E8" s="7">
        <f>SUM(C8:D8)</f>
        <v>96</v>
      </c>
    </row>
    <row r="9" spans="1:5">
      <c r="A9">
        <v>5</v>
      </c>
      <c r="B9" t="s">
        <v>100</v>
      </c>
      <c r="C9" s="5">
        <v>114</v>
      </c>
      <c r="D9" s="5">
        <v>64</v>
      </c>
      <c r="E9" s="7">
        <f>SUM(C9:D9)</f>
        <v>178</v>
      </c>
    </row>
    <row r="10" spans="1:5">
      <c r="A10">
        <v>6</v>
      </c>
      <c r="B10" t="s">
        <v>101</v>
      </c>
      <c r="C10" s="5">
        <v>48</v>
      </c>
      <c r="D10" s="5">
        <v>36</v>
      </c>
      <c r="E10" s="7">
        <f>SUM(C10:D10)</f>
        <v>84</v>
      </c>
    </row>
    <row r="11" spans="1:5">
      <c r="A11">
        <v>7</v>
      </c>
      <c r="B11" t="s">
        <v>102</v>
      </c>
      <c r="C11" s="5">
        <v>69</v>
      </c>
      <c r="D11" s="5">
        <v>45</v>
      </c>
      <c r="E11" s="7">
        <f>SUM(C11:D11)</f>
        <v>114</v>
      </c>
    </row>
    <row r="12" spans="1:5">
      <c r="A12">
        <v>8</v>
      </c>
      <c r="B12" t="s">
        <v>103</v>
      </c>
      <c r="C12" s="5">
        <v>48</v>
      </c>
      <c r="D12" s="5">
        <v>34</v>
      </c>
      <c r="E12" s="7">
        <f>SUM(C12:D12)</f>
        <v>82</v>
      </c>
    </row>
    <row r="13" spans="1:5">
      <c r="B13" s="8" t="s">
        <v>5</v>
      </c>
      <c r="C13" s="7">
        <f>SUM(C5:C12)</f>
        <v>774</v>
      </c>
      <c r="D13" s="7">
        <f>SUM(D5:D12)</f>
        <v>551</v>
      </c>
      <c r="E13" s="7">
        <f>SUM(E5:E12)</f>
        <v>1325</v>
      </c>
    </row>
    <row r="16" spans="1:5">
      <c r="A16" s="2"/>
      <c r="B16" s="2" t="s">
        <v>104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105</v>
      </c>
      <c r="C18" s="5">
        <v>63</v>
      </c>
      <c r="D18" s="5">
        <v>33</v>
      </c>
      <c r="E18" s="7">
        <f>SUM(C18:D18)</f>
        <v>96</v>
      </c>
    </row>
    <row r="19" spans="1:5">
      <c r="A19">
        <v>2</v>
      </c>
      <c r="B19" t="s">
        <v>106</v>
      </c>
      <c r="C19" s="5">
        <v>39</v>
      </c>
      <c r="D19" s="5">
        <v>19</v>
      </c>
      <c r="E19" s="7">
        <f>SUM(C19:D19)</f>
        <v>58</v>
      </c>
    </row>
    <row r="20" spans="1:5">
      <c r="A20">
        <v>3</v>
      </c>
      <c r="B20" t="s">
        <v>107</v>
      </c>
      <c r="C20" s="5">
        <v>46</v>
      </c>
      <c r="D20" s="5">
        <v>25</v>
      </c>
      <c r="E20" s="7">
        <f>SUM(C20:D20)</f>
        <v>71</v>
      </c>
    </row>
    <row r="21" spans="1:5">
      <c r="A21">
        <v>4</v>
      </c>
      <c r="B21" t="s">
        <v>108</v>
      </c>
      <c r="C21" s="5">
        <v>15</v>
      </c>
      <c r="D21" s="5">
        <v>7</v>
      </c>
      <c r="E21" s="7">
        <f>SUM(C21:D21)</f>
        <v>22</v>
      </c>
    </row>
    <row r="22" spans="1:5">
      <c r="A22">
        <v>5</v>
      </c>
      <c r="B22" t="s">
        <v>109</v>
      </c>
      <c r="C22" s="5">
        <v>44</v>
      </c>
      <c r="D22" s="5">
        <v>23</v>
      </c>
      <c r="E22" s="7">
        <f>SUM(C22:D22)</f>
        <v>67</v>
      </c>
    </row>
    <row r="23" spans="1:5">
      <c r="A23">
        <v>6</v>
      </c>
      <c r="B23" t="s">
        <v>110</v>
      </c>
      <c r="C23" s="5">
        <v>17</v>
      </c>
      <c r="D23" s="5">
        <v>12</v>
      </c>
      <c r="E23" s="7">
        <f>SUM(C23:D23)</f>
        <v>29</v>
      </c>
    </row>
    <row r="24" spans="1:5">
      <c r="A24">
        <v>7</v>
      </c>
      <c r="B24" t="s">
        <v>111</v>
      </c>
      <c r="C24" s="5">
        <v>69</v>
      </c>
      <c r="D24" s="5">
        <v>51</v>
      </c>
      <c r="E24" s="7">
        <f>SUM(C24:D24)</f>
        <v>120</v>
      </c>
    </row>
    <row r="25" spans="1:5">
      <c r="A25">
        <v>8</v>
      </c>
      <c r="B25" t="s">
        <v>112</v>
      </c>
      <c r="C25" s="5">
        <v>21</v>
      </c>
      <c r="D25" s="5">
        <v>14</v>
      </c>
      <c r="E25" s="7">
        <f>SUM(C25:D25)</f>
        <v>35</v>
      </c>
    </row>
    <row r="26" spans="1:5">
      <c r="B26" s="8" t="s">
        <v>5</v>
      </c>
      <c r="C26" s="7">
        <f>SUM(C18:C25)</f>
        <v>314</v>
      </c>
      <c r="D26" s="7">
        <f>SUM(D18:D25)</f>
        <v>184</v>
      </c>
      <c r="E26" s="7">
        <f>SUM(E18:E25)</f>
        <v>498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6"/>
  <sheetViews>
    <sheetView tabSelected="0" workbookViewId="0" showGridLines="true" showRowColHeaders="1">
      <selection activeCell="E26" sqref="E26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19.995117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114</v>
      </c>
      <c r="C5" s="5">
        <v>25</v>
      </c>
      <c r="D5" s="5">
        <v>23</v>
      </c>
      <c r="E5" s="7">
        <f>SUM(C5:D5)</f>
        <v>48</v>
      </c>
    </row>
    <row r="6" spans="1:5">
      <c r="A6">
        <v>2</v>
      </c>
      <c r="B6" t="s">
        <v>115</v>
      </c>
      <c r="C6" s="5">
        <v>32</v>
      </c>
      <c r="D6" s="5">
        <v>17</v>
      </c>
      <c r="E6" s="7">
        <f>SUM(C6:D6)</f>
        <v>49</v>
      </c>
    </row>
    <row r="7" spans="1:5">
      <c r="A7">
        <v>3</v>
      </c>
      <c r="B7" t="s">
        <v>116</v>
      </c>
      <c r="C7" s="5">
        <v>11</v>
      </c>
      <c r="D7" s="5">
        <v>11</v>
      </c>
      <c r="E7" s="7">
        <f>SUM(C7:D7)</f>
        <v>22</v>
      </c>
    </row>
    <row r="8" spans="1:5">
      <c r="A8">
        <v>4</v>
      </c>
      <c r="B8" t="s">
        <v>117</v>
      </c>
      <c r="C8" s="5">
        <v>12</v>
      </c>
      <c r="D8" s="5">
        <v>9</v>
      </c>
      <c r="E8" s="7">
        <f>SUM(C8:D8)</f>
        <v>21</v>
      </c>
    </row>
    <row r="9" spans="1:5">
      <c r="A9">
        <v>5</v>
      </c>
      <c r="B9" t="s">
        <v>118</v>
      </c>
      <c r="C9" s="5">
        <v>13</v>
      </c>
      <c r="D9" s="5">
        <v>13</v>
      </c>
      <c r="E9" s="7">
        <f>SUM(C9:D9)</f>
        <v>26</v>
      </c>
    </row>
    <row r="10" spans="1:5">
      <c r="A10">
        <v>6</v>
      </c>
      <c r="B10" t="s">
        <v>119</v>
      </c>
      <c r="C10" s="5">
        <v>23</v>
      </c>
      <c r="D10" s="5">
        <v>14</v>
      </c>
      <c r="E10" s="7">
        <f>SUM(C10:D10)</f>
        <v>37</v>
      </c>
    </row>
    <row r="11" spans="1:5">
      <c r="A11">
        <v>7</v>
      </c>
      <c r="B11" t="s">
        <v>120</v>
      </c>
      <c r="C11" s="5">
        <v>8</v>
      </c>
      <c r="D11" s="5">
        <v>9</v>
      </c>
      <c r="E11" s="7">
        <f>SUM(C11:D11)</f>
        <v>17</v>
      </c>
    </row>
    <row r="12" spans="1:5">
      <c r="A12">
        <v>8</v>
      </c>
      <c r="B12" t="s">
        <v>121</v>
      </c>
      <c r="C12" s="5">
        <v>17</v>
      </c>
      <c r="D12" s="5">
        <v>13</v>
      </c>
      <c r="E12" s="7">
        <f>SUM(C12:D12)</f>
        <v>30</v>
      </c>
    </row>
    <row r="13" spans="1:5">
      <c r="B13" s="8" t="s">
        <v>5</v>
      </c>
      <c r="C13" s="7">
        <f>SUM(C5:C12)</f>
        <v>141</v>
      </c>
      <c r="D13" s="7">
        <f>SUM(D5:D12)</f>
        <v>109</v>
      </c>
      <c r="E13" s="7">
        <f>SUM(E5:E12)</f>
        <v>250</v>
      </c>
    </row>
    <row r="16" spans="1:5">
      <c r="A16" s="2"/>
      <c r="B16" s="2" t="s">
        <v>122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123</v>
      </c>
      <c r="C18" s="5">
        <v>13</v>
      </c>
      <c r="D18" s="5">
        <v>4</v>
      </c>
      <c r="E18" s="7">
        <f>SUM(C18:D18)</f>
        <v>17</v>
      </c>
    </row>
    <row r="19" spans="1:5">
      <c r="A19">
        <v>2</v>
      </c>
      <c r="B19" t="s">
        <v>124</v>
      </c>
      <c r="C19" s="5">
        <v>13</v>
      </c>
      <c r="D19" s="5">
        <v>7</v>
      </c>
      <c r="E19" s="7">
        <f>SUM(C19:D19)</f>
        <v>20</v>
      </c>
    </row>
    <row r="20" spans="1:5">
      <c r="A20">
        <v>3</v>
      </c>
      <c r="B20" t="s">
        <v>125</v>
      </c>
      <c r="C20" s="5">
        <v>11</v>
      </c>
      <c r="D20" s="5">
        <v>5</v>
      </c>
      <c r="E20" s="7">
        <f>SUM(C20:D20)</f>
        <v>16</v>
      </c>
    </row>
    <row r="21" spans="1:5">
      <c r="A21">
        <v>4</v>
      </c>
      <c r="B21" t="s">
        <v>126</v>
      </c>
      <c r="C21" s="5">
        <v>14</v>
      </c>
      <c r="D21" s="5">
        <v>4</v>
      </c>
      <c r="E21" s="7">
        <f>SUM(C21:D21)</f>
        <v>18</v>
      </c>
    </row>
    <row r="22" spans="1:5">
      <c r="A22">
        <v>5</v>
      </c>
      <c r="B22" t="s">
        <v>127</v>
      </c>
      <c r="C22" s="5">
        <v>10</v>
      </c>
      <c r="D22" s="5">
        <v>3</v>
      </c>
      <c r="E22" s="7">
        <f>SUM(C22:D22)</f>
        <v>13</v>
      </c>
    </row>
    <row r="23" spans="1:5">
      <c r="A23">
        <v>6</v>
      </c>
      <c r="B23" t="s">
        <v>128</v>
      </c>
      <c r="C23" s="5">
        <v>16</v>
      </c>
      <c r="D23" s="5">
        <v>5</v>
      </c>
      <c r="E23" s="7">
        <f>SUM(C23:D23)</f>
        <v>21</v>
      </c>
    </row>
    <row r="24" spans="1:5">
      <c r="A24">
        <v>7</v>
      </c>
      <c r="B24" t="s">
        <v>129</v>
      </c>
      <c r="C24" s="5">
        <v>7</v>
      </c>
      <c r="D24" s="5">
        <v>2</v>
      </c>
      <c r="E24" s="7">
        <f>SUM(C24:D24)</f>
        <v>9</v>
      </c>
    </row>
    <row r="25" spans="1:5">
      <c r="A25">
        <v>8</v>
      </c>
      <c r="B25" t="s">
        <v>130</v>
      </c>
      <c r="C25" s="5">
        <v>23</v>
      </c>
      <c r="D25" s="5">
        <v>15</v>
      </c>
      <c r="E25" s="7">
        <f>SUM(C25:D25)</f>
        <v>38</v>
      </c>
    </row>
    <row r="26" spans="1:5">
      <c r="B26" s="8" t="s">
        <v>5</v>
      </c>
      <c r="C26" s="7">
        <f>SUM(C18:C25)</f>
        <v>107</v>
      </c>
      <c r="D26" s="7">
        <f>SUM(D18:D25)</f>
        <v>45</v>
      </c>
      <c r="E26" s="7">
        <f>SUM(E18:E25)</f>
        <v>152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19 -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2024-06-19T08:02:12+02:00</dcterms:created>
  <dcterms:modified xsi:type="dcterms:W3CDTF">2024-06-19T08:02:12+02:00</dcterms:modified>
  <dc:title>Untitled Spreadsheet</dc:title>
  <dc:description/>
  <dc:subject/>
  <cp:keywords/>
  <cp:category/>
</cp:coreProperties>
</file>