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9 - Collectif Citoyen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<sst xmlns="http://schemas.openxmlformats.org/spreadsheetml/2006/main" uniqueCount="135">
  <si>
    <t>25048 - Canton de Jodoigne</t>
  </si>
  <si>
    <t>2 - MR - Titulaires</t>
  </si>
  <si>
    <t>Communes</t>
  </si>
  <si>
    <t>Beauvechain</t>
  </si>
  <si>
    <t>Hélécine</t>
  </si>
  <si>
    <t>Incourt</t>
  </si>
  <si>
    <t>Jodoigne</t>
  </si>
  <si>
    <t>Orp-Jauche</t>
  </si>
  <si>
    <t>Ramillies</t>
  </si>
  <si>
    <t>TOTAUX</t>
  </si>
  <si>
    <t>De Bue Valérie</t>
  </si>
  <si>
    <t>Wahl Jean-Paul</t>
  </si>
  <si>
    <t>Dalcq Anne-Catherine</t>
  </si>
  <si>
    <t>Janssen Nicolas</t>
  </si>
  <si>
    <t>Bury Hauchart Stéphanie</t>
  </si>
  <si>
    <t>Van der Maren Nicolas</t>
  </si>
  <si>
    <t>D'Hooghe Aisling</t>
  </si>
  <si>
    <t>Agosti Gilles</t>
  </si>
  <si>
    <t>2 - MR - Suppléants</t>
  </si>
  <si>
    <t>Maroy Olivier</t>
  </si>
  <si>
    <t>Rotthier Laurence</t>
  </si>
  <si>
    <t>Godfriaux Jordan</t>
  </si>
  <si>
    <t>Aubecq Bérangère</t>
  </si>
  <si>
    <t>Tordoir Joseph</t>
  </si>
  <si>
    <t>Versmissen Sollie Chantal</t>
  </si>
  <si>
    <t>Breuer Julien</t>
  </si>
  <si>
    <t>Keymolen Sophie</t>
  </si>
  <si>
    <t>4 - PS - Titulaires</t>
  </si>
  <si>
    <t>Lambelin Anne</t>
  </si>
  <si>
    <t>Vertenueil Robert</t>
  </si>
  <si>
    <t>Soton Gloria</t>
  </si>
  <si>
    <t>Baseggio Walter</t>
  </si>
  <si>
    <t>Scokaert Céline</t>
  </si>
  <si>
    <t>Kumps Joëy</t>
  </si>
  <si>
    <t>Parisse Sophie</t>
  </si>
  <si>
    <t>Fayt Christian</t>
  </si>
  <si>
    <t>4 - PS - Suppléants</t>
  </si>
  <si>
    <t>Januth Michel</t>
  </si>
  <si>
    <t>Lecharlier Stéphanie</t>
  </si>
  <si>
    <t>El Ghazili Ali</t>
  </si>
  <si>
    <t>Denis Chloé</t>
  </si>
  <si>
    <t>Henuset Roger</t>
  </si>
  <si>
    <t>Yahia Souad</t>
  </si>
  <si>
    <t>Gasiaux Julien</t>
  </si>
  <si>
    <t>Scorey Victoire</t>
  </si>
  <si>
    <t>6 - LES ENGAGÉS - Titulaires</t>
  </si>
  <si>
    <t>Blondel Vincent</t>
  </si>
  <si>
    <t>Gysen Armelle</t>
  </si>
  <si>
    <t>Jolly Ferdinand</t>
  </si>
  <si>
    <t>Rulinda Aimée</t>
  </si>
  <si>
    <t>Zocastello Jean-Marc</t>
  </si>
  <si>
    <t>Oleffe Séverine</t>
  </si>
  <si>
    <t>Cordier Nicolas</t>
  </si>
  <si>
    <t>Stinglhamber-Vanpée Evelyne</t>
  </si>
  <si>
    <t>6 - LES ENGAGÉS - Suppléants</t>
  </si>
  <si>
    <t>Goes Benjamin</t>
  </si>
  <si>
    <t>Van Bavel-De Cocq Isabelle</t>
  </si>
  <si>
    <t>Garny Vincent</t>
  </si>
  <si>
    <t>Delmez Annie</t>
  </si>
  <si>
    <t>Thoreau Benoit</t>
  </si>
  <si>
    <t>Billiet Anouck</t>
  </si>
  <si>
    <t>Huts Benoît</t>
  </si>
  <si>
    <t>Huenens Christine</t>
  </si>
  <si>
    <t>8 - PTB - Titulaires</t>
  </si>
  <si>
    <t>Penninckx Edwin</t>
  </si>
  <si>
    <t>Martinez Cifuentes Lorena</t>
  </si>
  <si>
    <t>Amato Franco</t>
  </si>
  <si>
    <t>Eykerman Stéphanie</t>
  </si>
  <si>
    <t>Delhaye Maxime</t>
  </si>
  <si>
    <t>Vroonen Lou</t>
  </si>
  <si>
    <t>Di Franco Felice</t>
  </si>
  <si>
    <t>Badoux Carine</t>
  </si>
  <si>
    <t>8 - PTB - Suppléants</t>
  </si>
  <si>
    <t>Wauters Frank</t>
  </si>
  <si>
    <t>Taymans Elsa</t>
  </si>
  <si>
    <t>Dehou Didier</t>
  </si>
  <si>
    <t>Rolin Céline</t>
  </si>
  <si>
    <t>De Backer Claude</t>
  </si>
  <si>
    <t>de la Meilleure Rita</t>
  </si>
  <si>
    <t>Brasseur Michel</t>
  </si>
  <si>
    <t>Chaudoir Claire</t>
  </si>
  <si>
    <t>13 - DéFI - Titulaires</t>
  </si>
  <si>
    <t>Goergen Pascal</t>
  </si>
  <si>
    <t>Vandegoor Véronique</t>
  </si>
  <si>
    <t>Boinet Alain</t>
  </si>
  <si>
    <t>Paradoms Pauline</t>
  </si>
  <si>
    <t>De Groote Paul</t>
  </si>
  <si>
    <t>De Vocht Elisabeth</t>
  </si>
  <si>
    <t>Falque Jean-Philippe</t>
  </si>
  <si>
    <t>Hernalsteens Anne</t>
  </si>
  <si>
    <t>13 - DéFI - Suppléants</t>
  </si>
  <si>
    <t>D'Hondt Luc</t>
  </si>
  <si>
    <t>Conrardy-Leyre Josiane</t>
  </si>
  <si>
    <t>Ferdinand Christian</t>
  </si>
  <si>
    <t>Ovaere Marie</t>
  </si>
  <si>
    <t>Neuforge Denis</t>
  </si>
  <si>
    <t>Van Doren Pascale</t>
  </si>
  <si>
    <t>Schellens Christian</t>
  </si>
  <si>
    <t>Leherte Maryline</t>
  </si>
  <si>
    <t>14 - ECOLO - Titulaires</t>
  </si>
  <si>
    <t>Tellier Céline</t>
  </si>
  <si>
    <t>Heyvaert Laurent</t>
  </si>
  <si>
    <t>Mayné Aurélie</t>
  </si>
  <si>
    <t>Crahay Jacques</t>
  </si>
  <si>
    <t>Chantry Julie</t>
  </si>
  <si>
    <t>Rigot Pascal</t>
  </si>
  <si>
    <t>Durant Geneviève</t>
  </si>
  <si>
    <t>Van Cauwelaert Olivier</t>
  </si>
  <si>
    <t>14 - ECOLO - Suppléants</t>
  </si>
  <si>
    <t>Maréchal Aurélie</t>
  </si>
  <si>
    <t>De Baene Gaëtan</t>
  </si>
  <si>
    <t>Agapitos Sophie</t>
  </si>
  <si>
    <t>Lucion Marc</t>
  </si>
  <si>
    <t>Torres Cécilia</t>
  </si>
  <si>
    <t>Schretter Grégoire</t>
  </si>
  <si>
    <t>Ryckmans Hélène</t>
  </si>
  <si>
    <t>Meunier Thierry</t>
  </si>
  <si>
    <t>19 - Collectif Citoyen - Titulaires</t>
  </si>
  <si>
    <t>Lammerant Frédéric</t>
  </si>
  <si>
    <t>Vandemeersche Sylvie</t>
  </si>
  <si>
    <t>Adam Frédéric</t>
  </si>
  <si>
    <t>Nikolaeva Ouliana</t>
  </si>
  <si>
    <t>Vanlangendonck Philippe</t>
  </si>
  <si>
    <t>Andri Cecile</t>
  </si>
  <si>
    <t>Mikiels Michaël</t>
  </si>
  <si>
    <t>Vilet Cécile</t>
  </si>
  <si>
    <t>19 - Collectif Citoyen - Suppléants</t>
  </si>
  <si>
    <t>Dourte Nicolas</t>
  </si>
  <si>
    <t>Bouckaert Bernadette</t>
  </si>
  <si>
    <t>Guilmot Jean-Luc</t>
  </si>
  <si>
    <t>Cryns Severine</t>
  </si>
  <si>
    <t>Serneels Paul</t>
  </si>
  <si>
    <t>Kestemont Sylvie</t>
  </si>
  <si>
    <t>Donnay-Gheury René</t>
  </si>
  <si>
    <t>Michaux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</si>
</sst>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6"/>
  <sheetViews>
    <sheetView tabSelected="1" workbookViewId="0" showGridLines="true" showRowColHeaders="1">
      <selection activeCell="I26" sqref="I26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12.854004" bestFit="true" customWidth="true" style="0"/>
    <col min="8" max="8" width="11.711426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</v>
      </c>
      <c r="C5" s="5">
        <v>452</v>
      </c>
      <c r="D5" s="5">
        <v>203</v>
      </c>
      <c r="E5" s="5">
        <v>301</v>
      </c>
      <c r="F5" s="5">
        <v>782</v>
      </c>
      <c r="G5" s="5">
        <v>467</v>
      </c>
      <c r="H5" s="5">
        <v>331</v>
      </c>
      <c r="I5" s="7">
        <f>SUM(C5:H5)</f>
        <v>2536</v>
      </c>
    </row>
    <row r="6" spans="1:9">
      <c r="A6">
        <v>2</v>
      </c>
      <c r="B6" t="s">
        <v>11</v>
      </c>
      <c r="C6" s="5">
        <v>198</v>
      </c>
      <c r="D6" s="5">
        <v>151</v>
      </c>
      <c r="E6" s="5">
        <v>194</v>
      </c>
      <c r="F6" s="5">
        <v>1157</v>
      </c>
      <c r="G6" s="5">
        <v>341</v>
      </c>
      <c r="H6" s="5">
        <v>237</v>
      </c>
      <c r="I6" s="7">
        <f>SUM(C6:H6)</f>
        <v>2278</v>
      </c>
    </row>
    <row r="7" spans="1:9">
      <c r="A7">
        <v>3</v>
      </c>
      <c r="B7" t="s">
        <v>12</v>
      </c>
      <c r="C7" s="5">
        <v>240</v>
      </c>
      <c r="D7" s="5">
        <v>115</v>
      </c>
      <c r="E7" s="5">
        <v>202</v>
      </c>
      <c r="F7" s="5">
        <v>932</v>
      </c>
      <c r="G7" s="5">
        <v>275</v>
      </c>
      <c r="H7" s="5">
        <v>268</v>
      </c>
      <c r="I7" s="7">
        <f>SUM(C7:H7)</f>
        <v>2032</v>
      </c>
    </row>
    <row r="8" spans="1:9">
      <c r="A8">
        <v>4</v>
      </c>
      <c r="B8" t="s">
        <v>13</v>
      </c>
      <c r="C8" s="5">
        <v>124</v>
      </c>
      <c r="D8" s="5">
        <v>61</v>
      </c>
      <c r="E8" s="5">
        <v>122</v>
      </c>
      <c r="F8" s="5">
        <v>218</v>
      </c>
      <c r="G8" s="5">
        <v>129</v>
      </c>
      <c r="H8" s="5">
        <v>106</v>
      </c>
      <c r="I8" s="7">
        <f>SUM(C8:H8)</f>
        <v>760</v>
      </c>
    </row>
    <row r="9" spans="1:9">
      <c r="A9">
        <v>5</v>
      </c>
      <c r="B9" t="s">
        <v>14</v>
      </c>
      <c r="C9" s="5">
        <v>64</v>
      </c>
      <c r="D9" s="5">
        <v>31</v>
      </c>
      <c r="E9" s="5">
        <v>59</v>
      </c>
      <c r="F9" s="5">
        <v>202</v>
      </c>
      <c r="G9" s="5">
        <v>74</v>
      </c>
      <c r="H9" s="5">
        <v>58</v>
      </c>
      <c r="I9" s="7">
        <f>SUM(C9:H9)</f>
        <v>488</v>
      </c>
    </row>
    <row r="10" spans="1:9">
      <c r="A10">
        <v>6</v>
      </c>
      <c r="B10" t="s">
        <v>15</v>
      </c>
      <c r="C10" s="5">
        <v>55</v>
      </c>
      <c r="D10" s="5">
        <v>30</v>
      </c>
      <c r="E10" s="5">
        <v>74</v>
      </c>
      <c r="F10" s="5">
        <v>88</v>
      </c>
      <c r="G10" s="5">
        <v>60</v>
      </c>
      <c r="H10" s="5">
        <v>43</v>
      </c>
      <c r="I10" s="7">
        <f>SUM(C10:H10)</f>
        <v>350</v>
      </c>
    </row>
    <row r="11" spans="1:9">
      <c r="A11">
        <v>7</v>
      </c>
      <c r="B11" t="s">
        <v>16</v>
      </c>
      <c r="C11" s="5">
        <v>57</v>
      </c>
      <c r="D11" s="5">
        <v>25</v>
      </c>
      <c r="E11" s="5">
        <v>71</v>
      </c>
      <c r="F11" s="5">
        <v>108</v>
      </c>
      <c r="G11" s="5">
        <v>66</v>
      </c>
      <c r="H11" s="5">
        <v>52</v>
      </c>
      <c r="I11" s="7">
        <f>SUM(C11:H11)</f>
        <v>379</v>
      </c>
    </row>
    <row r="12" spans="1:9">
      <c r="A12">
        <v>8</v>
      </c>
      <c r="B12" t="s">
        <v>17</v>
      </c>
      <c r="C12" s="5">
        <v>88</v>
      </c>
      <c r="D12" s="5">
        <v>40</v>
      </c>
      <c r="E12" s="5">
        <v>84</v>
      </c>
      <c r="F12" s="5">
        <v>184</v>
      </c>
      <c r="G12" s="5">
        <v>92</v>
      </c>
      <c r="H12" s="5">
        <v>93</v>
      </c>
      <c r="I12" s="7">
        <f>SUM(C12:H12)</f>
        <v>581</v>
      </c>
    </row>
    <row r="13" spans="1:9">
      <c r="B13" s="8" t="s">
        <v>9</v>
      </c>
      <c r="C13" s="7">
        <f>SUM(C5:C12)</f>
        <v>1278</v>
      </c>
      <c r="D13" s="7">
        <f>SUM(D5:D12)</f>
        <v>656</v>
      </c>
      <c r="E13" s="7">
        <f>SUM(E5:E12)</f>
        <v>1107</v>
      </c>
      <c r="F13" s="7">
        <f>SUM(F5:F12)</f>
        <v>3671</v>
      </c>
      <c r="G13" s="7">
        <f>SUM(G5:G12)</f>
        <v>1504</v>
      </c>
      <c r="H13" s="7">
        <f>SUM(H5:H12)</f>
        <v>1188</v>
      </c>
      <c r="I13" s="7">
        <f>SUM(I5:I12)</f>
        <v>9404</v>
      </c>
    </row>
    <row r="16" spans="1:9">
      <c r="A16" s="2"/>
      <c r="B16" s="2" t="s">
        <v>18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19</v>
      </c>
      <c r="C18" s="5">
        <v>145</v>
      </c>
      <c r="D18" s="5">
        <v>95</v>
      </c>
      <c r="E18" s="5">
        <v>117</v>
      </c>
      <c r="F18" s="5">
        <v>309</v>
      </c>
      <c r="G18" s="5">
        <v>447</v>
      </c>
      <c r="H18" s="5">
        <v>175</v>
      </c>
      <c r="I18" s="7">
        <f>SUM(C18:H18)</f>
        <v>1288</v>
      </c>
    </row>
    <row r="19" spans="1:9">
      <c r="A19">
        <v>2</v>
      </c>
      <c r="B19" t="s">
        <v>20</v>
      </c>
      <c r="C19" s="5">
        <v>53</v>
      </c>
      <c r="D19" s="5">
        <v>27</v>
      </c>
      <c r="E19" s="5">
        <v>53</v>
      </c>
      <c r="F19" s="5">
        <v>100</v>
      </c>
      <c r="G19" s="5">
        <v>79</v>
      </c>
      <c r="H19" s="5">
        <v>54</v>
      </c>
      <c r="I19" s="7">
        <f>SUM(C19:H19)</f>
        <v>366</v>
      </c>
    </row>
    <row r="20" spans="1:9">
      <c r="A20">
        <v>3</v>
      </c>
      <c r="B20" t="s">
        <v>21</v>
      </c>
      <c r="C20" s="5">
        <v>106</v>
      </c>
      <c r="D20" s="5">
        <v>35</v>
      </c>
      <c r="E20" s="5">
        <v>200</v>
      </c>
      <c r="F20" s="5">
        <v>336</v>
      </c>
      <c r="G20" s="5">
        <v>147</v>
      </c>
      <c r="H20" s="5">
        <v>247</v>
      </c>
      <c r="I20" s="7">
        <f>SUM(C20:H20)</f>
        <v>1071</v>
      </c>
    </row>
    <row r="21" spans="1:9">
      <c r="A21">
        <v>4</v>
      </c>
      <c r="B21" t="s">
        <v>22</v>
      </c>
      <c r="C21" s="5">
        <v>46</v>
      </c>
      <c r="D21" s="5">
        <v>18</v>
      </c>
      <c r="E21" s="5">
        <v>63</v>
      </c>
      <c r="F21" s="5">
        <v>100</v>
      </c>
      <c r="G21" s="5">
        <v>53</v>
      </c>
      <c r="H21" s="5">
        <v>42</v>
      </c>
      <c r="I21" s="7">
        <f>SUM(C21:H21)</f>
        <v>322</v>
      </c>
    </row>
    <row r="22" spans="1:9">
      <c r="A22">
        <v>5</v>
      </c>
      <c r="B22" t="s">
        <v>23</v>
      </c>
      <c r="C22" s="5">
        <v>106</v>
      </c>
      <c r="D22" s="5">
        <v>81</v>
      </c>
      <c r="E22" s="5">
        <v>462</v>
      </c>
      <c r="F22" s="5">
        <v>536</v>
      </c>
      <c r="G22" s="5">
        <v>153</v>
      </c>
      <c r="H22" s="5">
        <v>160</v>
      </c>
      <c r="I22" s="7">
        <f>SUM(C22:H22)</f>
        <v>1498</v>
      </c>
    </row>
    <row r="23" spans="1:9">
      <c r="A23">
        <v>6</v>
      </c>
      <c r="B23" t="s">
        <v>24</v>
      </c>
      <c r="C23" s="5">
        <v>27</v>
      </c>
      <c r="D23" s="5">
        <v>14</v>
      </c>
      <c r="E23" s="5">
        <v>30</v>
      </c>
      <c r="F23" s="5">
        <v>54</v>
      </c>
      <c r="G23" s="5">
        <v>40</v>
      </c>
      <c r="H23" s="5">
        <v>25</v>
      </c>
      <c r="I23" s="7">
        <f>SUM(C23:H23)</f>
        <v>190</v>
      </c>
    </row>
    <row r="24" spans="1:9">
      <c r="A24">
        <v>7</v>
      </c>
      <c r="B24" t="s">
        <v>25</v>
      </c>
      <c r="C24" s="5">
        <v>34</v>
      </c>
      <c r="D24" s="5">
        <v>10</v>
      </c>
      <c r="E24" s="5">
        <v>28</v>
      </c>
      <c r="F24" s="5">
        <v>52</v>
      </c>
      <c r="G24" s="5">
        <v>43</v>
      </c>
      <c r="H24" s="5">
        <v>29</v>
      </c>
      <c r="I24" s="7">
        <f>SUM(C24:H24)</f>
        <v>196</v>
      </c>
    </row>
    <row r="25" spans="1:9">
      <c r="A25">
        <v>8</v>
      </c>
      <c r="B25" t="s">
        <v>26</v>
      </c>
      <c r="C25" s="5">
        <v>58</v>
      </c>
      <c r="D25" s="5">
        <v>33</v>
      </c>
      <c r="E25" s="5">
        <v>30</v>
      </c>
      <c r="F25" s="5">
        <v>113</v>
      </c>
      <c r="G25" s="5">
        <v>67</v>
      </c>
      <c r="H25" s="5">
        <v>67</v>
      </c>
      <c r="I25" s="7">
        <f>SUM(C25:H25)</f>
        <v>368</v>
      </c>
    </row>
    <row r="26" spans="1:9">
      <c r="B26" s="8" t="s">
        <v>9</v>
      </c>
      <c r="C26" s="7">
        <f>SUM(C18:C25)</f>
        <v>575</v>
      </c>
      <c r="D26" s="7">
        <f>SUM(D18:D25)</f>
        <v>313</v>
      </c>
      <c r="E26" s="7">
        <f>SUM(E18:E25)</f>
        <v>983</v>
      </c>
      <c r="F26" s="7">
        <f>SUM(F18:F25)</f>
        <v>1600</v>
      </c>
      <c r="G26" s="7">
        <f>SUM(G18:G25)</f>
        <v>1029</v>
      </c>
      <c r="H26" s="7">
        <f>SUM(H18:H25)</f>
        <v>799</v>
      </c>
      <c r="I26" s="7">
        <f>SUM(I18:I25)</f>
        <v>5299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6"/>
  <sheetViews>
    <sheetView tabSelected="0" workbookViewId="0" showGridLines="true" showRowColHeaders="1">
      <selection activeCell="I26" sqref="I26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12.854004" bestFit="true" customWidth="true" style="0"/>
    <col min="8" max="8" width="11.711426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28</v>
      </c>
      <c r="C5" s="5">
        <v>113</v>
      </c>
      <c r="D5" s="5">
        <v>79</v>
      </c>
      <c r="E5" s="5">
        <v>114</v>
      </c>
      <c r="F5" s="5">
        <v>226</v>
      </c>
      <c r="G5" s="5">
        <v>177</v>
      </c>
      <c r="H5" s="5">
        <v>115</v>
      </c>
      <c r="I5" s="7">
        <f>SUM(C5:H5)</f>
        <v>824</v>
      </c>
    </row>
    <row r="6" spans="1:9">
      <c r="A6">
        <v>2</v>
      </c>
      <c r="B6" t="s">
        <v>29</v>
      </c>
      <c r="C6" s="5">
        <v>65</v>
      </c>
      <c r="D6" s="5">
        <v>50</v>
      </c>
      <c r="E6" s="5">
        <v>62</v>
      </c>
      <c r="F6" s="5">
        <v>117</v>
      </c>
      <c r="G6" s="5">
        <v>116</v>
      </c>
      <c r="H6" s="5">
        <v>58</v>
      </c>
      <c r="I6" s="7">
        <f>SUM(C6:H6)</f>
        <v>468</v>
      </c>
    </row>
    <row r="7" spans="1:9">
      <c r="A7">
        <v>3</v>
      </c>
      <c r="B7" t="s">
        <v>30</v>
      </c>
      <c r="C7" s="5">
        <v>39</v>
      </c>
      <c r="D7" s="5">
        <v>23</v>
      </c>
      <c r="E7" s="5">
        <v>32</v>
      </c>
      <c r="F7" s="5">
        <v>69</v>
      </c>
      <c r="G7" s="5">
        <v>50</v>
      </c>
      <c r="H7" s="5">
        <v>41</v>
      </c>
      <c r="I7" s="7">
        <f>SUM(C7:H7)</f>
        <v>254</v>
      </c>
    </row>
    <row r="8" spans="1:9">
      <c r="A8">
        <v>4</v>
      </c>
      <c r="B8" t="s">
        <v>31</v>
      </c>
      <c r="C8" s="5">
        <v>48</v>
      </c>
      <c r="D8" s="5">
        <v>40</v>
      </c>
      <c r="E8" s="5">
        <v>35</v>
      </c>
      <c r="F8" s="5">
        <v>70</v>
      </c>
      <c r="G8" s="5">
        <v>62</v>
      </c>
      <c r="H8" s="5">
        <v>40</v>
      </c>
      <c r="I8" s="7">
        <f>SUM(C8:H8)</f>
        <v>295</v>
      </c>
    </row>
    <row r="9" spans="1:9">
      <c r="A9">
        <v>5</v>
      </c>
      <c r="B9" t="s">
        <v>32</v>
      </c>
      <c r="C9" s="5">
        <v>34</v>
      </c>
      <c r="D9" s="5">
        <v>27</v>
      </c>
      <c r="E9" s="5">
        <v>31</v>
      </c>
      <c r="F9" s="5">
        <v>73</v>
      </c>
      <c r="G9" s="5">
        <v>54</v>
      </c>
      <c r="H9" s="5">
        <v>36</v>
      </c>
      <c r="I9" s="7">
        <f>SUM(C9:H9)</f>
        <v>255</v>
      </c>
    </row>
    <row r="10" spans="1:9">
      <c r="A10">
        <v>6</v>
      </c>
      <c r="B10" t="s">
        <v>33</v>
      </c>
      <c r="C10" s="5">
        <v>27</v>
      </c>
      <c r="D10" s="5">
        <v>13</v>
      </c>
      <c r="E10" s="5">
        <v>20</v>
      </c>
      <c r="F10" s="5">
        <v>48</v>
      </c>
      <c r="G10" s="5">
        <v>34</v>
      </c>
      <c r="H10" s="5">
        <v>18</v>
      </c>
      <c r="I10" s="7">
        <f>SUM(C10:H10)</f>
        <v>160</v>
      </c>
    </row>
    <row r="11" spans="1:9">
      <c r="A11">
        <v>7</v>
      </c>
      <c r="B11" t="s">
        <v>34</v>
      </c>
      <c r="C11" s="5">
        <v>46</v>
      </c>
      <c r="D11" s="5">
        <v>27</v>
      </c>
      <c r="E11" s="5">
        <v>199</v>
      </c>
      <c r="F11" s="5">
        <v>99</v>
      </c>
      <c r="G11" s="5">
        <v>63</v>
      </c>
      <c r="H11" s="5">
        <v>51</v>
      </c>
      <c r="I11" s="7">
        <f>SUM(C11:H11)</f>
        <v>485</v>
      </c>
    </row>
    <row r="12" spans="1:9">
      <c r="A12">
        <v>8</v>
      </c>
      <c r="B12" t="s">
        <v>35</v>
      </c>
      <c r="C12" s="5">
        <v>16</v>
      </c>
      <c r="D12" s="5">
        <v>19</v>
      </c>
      <c r="E12" s="5">
        <v>23</v>
      </c>
      <c r="F12" s="5">
        <v>37</v>
      </c>
      <c r="G12" s="5">
        <v>29</v>
      </c>
      <c r="H12" s="5">
        <v>18</v>
      </c>
      <c r="I12" s="7">
        <f>SUM(C12:H12)</f>
        <v>142</v>
      </c>
    </row>
    <row r="13" spans="1:9">
      <c r="B13" s="8" t="s">
        <v>9</v>
      </c>
      <c r="C13" s="7">
        <f>SUM(C5:C12)</f>
        <v>388</v>
      </c>
      <c r="D13" s="7">
        <f>SUM(D5:D12)</f>
        <v>278</v>
      </c>
      <c r="E13" s="7">
        <f>SUM(E5:E12)</f>
        <v>516</v>
      </c>
      <c r="F13" s="7">
        <f>SUM(F5:F12)</f>
        <v>739</v>
      </c>
      <c r="G13" s="7">
        <f>SUM(G5:G12)</f>
        <v>585</v>
      </c>
      <c r="H13" s="7">
        <f>SUM(H5:H12)</f>
        <v>377</v>
      </c>
      <c r="I13" s="7">
        <f>SUM(I5:I12)</f>
        <v>2883</v>
      </c>
    </row>
    <row r="16" spans="1:9">
      <c r="A16" s="2"/>
      <c r="B16" s="2" t="s">
        <v>36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37</v>
      </c>
      <c r="C18" s="5">
        <v>29</v>
      </c>
      <c r="D18" s="5">
        <v>24</v>
      </c>
      <c r="E18" s="5">
        <v>20</v>
      </c>
      <c r="F18" s="5">
        <v>47</v>
      </c>
      <c r="G18" s="5">
        <v>39</v>
      </c>
      <c r="H18" s="5">
        <v>23</v>
      </c>
      <c r="I18" s="7">
        <f>SUM(C18:H18)</f>
        <v>182</v>
      </c>
    </row>
    <row r="19" spans="1:9">
      <c r="A19">
        <v>2</v>
      </c>
      <c r="B19" t="s">
        <v>38</v>
      </c>
      <c r="C19" s="5">
        <v>29</v>
      </c>
      <c r="D19" s="5">
        <v>17</v>
      </c>
      <c r="E19" s="5">
        <v>27</v>
      </c>
      <c r="F19" s="5">
        <v>43</v>
      </c>
      <c r="G19" s="5">
        <v>29</v>
      </c>
      <c r="H19" s="5">
        <v>25</v>
      </c>
      <c r="I19" s="7">
        <f>SUM(C19:H19)</f>
        <v>170</v>
      </c>
    </row>
    <row r="20" spans="1:9">
      <c r="A20">
        <v>3</v>
      </c>
      <c r="B20" t="s">
        <v>39</v>
      </c>
      <c r="C20" s="5">
        <v>11</v>
      </c>
      <c r="D20" s="5">
        <v>17</v>
      </c>
      <c r="E20" s="5">
        <v>15</v>
      </c>
      <c r="F20" s="5">
        <v>40</v>
      </c>
      <c r="G20" s="5">
        <v>17</v>
      </c>
      <c r="H20" s="5">
        <v>13</v>
      </c>
      <c r="I20" s="7">
        <f>SUM(C20:H20)</f>
        <v>113</v>
      </c>
    </row>
    <row r="21" spans="1:9">
      <c r="A21">
        <v>4</v>
      </c>
      <c r="B21" t="s">
        <v>40</v>
      </c>
      <c r="C21" s="5">
        <v>19</v>
      </c>
      <c r="D21" s="5">
        <v>19</v>
      </c>
      <c r="E21" s="5">
        <v>15</v>
      </c>
      <c r="F21" s="5">
        <v>47</v>
      </c>
      <c r="G21" s="5">
        <v>32</v>
      </c>
      <c r="H21" s="5">
        <v>18</v>
      </c>
      <c r="I21" s="7">
        <f>SUM(C21:H21)</f>
        <v>150</v>
      </c>
    </row>
    <row r="22" spans="1:9">
      <c r="A22">
        <v>5</v>
      </c>
      <c r="B22" t="s">
        <v>41</v>
      </c>
      <c r="C22" s="5">
        <v>9</v>
      </c>
      <c r="D22" s="5">
        <v>13</v>
      </c>
      <c r="E22" s="5">
        <v>13</v>
      </c>
      <c r="F22" s="5">
        <v>21</v>
      </c>
      <c r="G22" s="5">
        <v>18</v>
      </c>
      <c r="H22" s="5">
        <v>11</v>
      </c>
      <c r="I22" s="7">
        <f>SUM(C22:H22)</f>
        <v>85</v>
      </c>
    </row>
    <row r="23" spans="1:9">
      <c r="A23">
        <v>6</v>
      </c>
      <c r="B23" t="s">
        <v>42</v>
      </c>
      <c r="C23" s="5">
        <v>12</v>
      </c>
      <c r="D23" s="5">
        <v>14</v>
      </c>
      <c r="E23" s="5">
        <v>13</v>
      </c>
      <c r="F23" s="5">
        <v>28</v>
      </c>
      <c r="G23" s="5">
        <v>16</v>
      </c>
      <c r="H23" s="5">
        <v>14</v>
      </c>
      <c r="I23" s="7">
        <f>SUM(C23:H23)</f>
        <v>97</v>
      </c>
    </row>
    <row r="24" spans="1:9">
      <c r="A24">
        <v>7</v>
      </c>
      <c r="B24" t="s">
        <v>43</v>
      </c>
      <c r="C24" s="5">
        <v>17</v>
      </c>
      <c r="D24" s="5">
        <v>72</v>
      </c>
      <c r="E24" s="5">
        <v>20</v>
      </c>
      <c r="F24" s="5">
        <v>76</v>
      </c>
      <c r="G24" s="5">
        <v>366</v>
      </c>
      <c r="H24" s="5">
        <v>50</v>
      </c>
      <c r="I24" s="7">
        <f>SUM(C24:H24)</f>
        <v>601</v>
      </c>
    </row>
    <row r="25" spans="1:9">
      <c r="A25">
        <v>8</v>
      </c>
      <c r="B25" t="s">
        <v>44</v>
      </c>
      <c r="C25" s="5">
        <v>15</v>
      </c>
      <c r="D25" s="5">
        <v>26</v>
      </c>
      <c r="E25" s="5">
        <v>17</v>
      </c>
      <c r="F25" s="5">
        <v>40</v>
      </c>
      <c r="G25" s="5">
        <v>28</v>
      </c>
      <c r="H25" s="5">
        <v>18</v>
      </c>
      <c r="I25" s="7">
        <f>SUM(C25:H25)</f>
        <v>144</v>
      </c>
    </row>
    <row r="26" spans="1:9">
      <c r="B26" s="8" t="s">
        <v>9</v>
      </c>
      <c r="C26" s="7">
        <f>SUM(C18:C25)</f>
        <v>141</v>
      </c>
      <c r="D26" s="7">
        <f>SUM(D18:D25)</f>
        <v>202</v>
      </c>
      <c r="E26" s="7">
        <f>SUM(E18:E25)</f>
        <v>140</v>
      </c>
      <c r="F26" s="7">
        <f>SUM(F18:F25)</f>
        <v>342</v>
      </c>
      <c r="G26" s="7">
        <f>SUM(G18:G25)</f>
        <v>545</v>
      </c>
      <c r="H26" s="7">
        <f>SUM(H18:H25)</f>
        <v>172</v>
      </c>
      <c r="I26" s="7">
        <f>SUM(I18:I25)</f>
        <v>1542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6"/>
  <sheetViews>
    <sheetView tabSelected="0" workbookViewId="0" showGridLines="true" showRowColHeaders="1">
      <selection activeCell="I26" sqref="I26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12.854004" bestFit="true" customWidth="true" style="0"/>
    <col min="8" max="8" width="11.711426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45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46</v>
      </c>
      <c r="C5" s="5">
        <v>314</v>
      </c>
      <c r="D5" s="5">
        <v>111</v>
      </c>
      <c r="E5" s="5">
        <v>180</v>
      </c>
      <c r="F5" s="5">
        <v>462</v>
      </c>
      <c r="G5" s="5">
        <v>228</v>
      </c>
      <c r="H5" s="5">
        <v>290</v>
      </c>
      <c r="I5" s="7">
        <f>SUM(C5:H5)</f>
        <v>1585</v>
      </c>
    </row>
    <row r="6" spans="1:9">
      <c r="A6">
        <v>2</v>
      </c>
      <c r="B6" t="s">
        <v>47</v>
      </c>
      <c r="C6" s="5">
        <v>276</v>
      </c>
      <c r="D6" s="5">
        <v>103</v>
      </c>
      <c r="E6" s="5">
        <v>149</v>
      </c>
      <c r="F6" s="5">
        <v>365</v>
      </c>
      <c r="G6" s="5">
        <v>214</v>
      </c>
      <c r="H6" s="5">
        <v>247</v>
      </c>
      <c r="I6" s="7">
        <f>SUM(C6:H6)</f>
        <v>1354</v>
      </c>
    </row>
    <row r="7" spans="1:9">
      <c r="A7">
        <v>3</v>
      </c>
      <c r="B7" t="s">
        <v>48</v>
      </c>
      <c r="C7" s="5">
        <v>55</v>
      </c>
      <c r="D7" s="5">
        <v>27</v>
      </c>
      <c r="E7" s="5">
        <v>34</v>
      </c>
      <c r="F7" s="5">
        <v>84</v>
      </c>
      <c r="G7" s="5">
        <v>49</v>
      </c>
      <c r="H7" s="5">
        <v>85</v>
      </c>
      <c r="I7" s="7">
        <f>SUM(C7:H7)</f>
        <v>334</v>
      </c>
    </row>
    <row r="8" spans="1:9">
      <c r="A8">
        <v>4</v>
      </c>
      <c r="B8" t="s">
        <v>49</v>
      </c>
      <c r="C8" s="5">
        <v>65</v>
      </c>
      <c r="D8" s="5">
        <v>32</v>
      </c>
      <c r="E8" s="5">
        <v>41</v>
      </c>
      <c r="F8" s="5">
        <v>113</v>
      </c>
      <c r="G8" s="5">
        <v>81</v>
      </c>
      <c r="H8" s="5">
        <v>81</v>
      </c>
      <c r="I8" s="7">
        <f>SUM(C8:H8)</f>
        <v>413</v>
      </c>
    </row>
    <row r="9" spans="1:9">
      <c r="A9">
        <v>5</v>
      </c>
      <c r="B9" t="s">
        <v>50</v>
      </c>
      <c r="C9" s="5">
        <v>42</v>
      </c>
      <c r="D9" s="5">
        <v>22</v>
      </c>
      <c r="E9" s="5">
        <v>20</v>
      </c>
      <c r="F9" s="5">
        <v>56</v>
      </c>
      <c r="G9" s="5">
        <v>40</v>
      </c>
      <c r="H9" s="5">
        <v>59</v>
      </c>
      <c r="I9" s="7">
        <f>SUM(C9:H9)</f>
        <v>239</v>
      </c>
    </row>
    <row r="10" spans="1:9">
      <c r="A10">
        <v>6</v>
      </c>
      <c r="B10" t="s">
        <v>51</v>
      </c>
      <c r="C10" s="5">
        <v>71</v>
      </c>
      <c r="D10" s="5">
        <v>37</v>
      </c>
      <c r="E10" s="5">
        <v>40</v>
      </c>
      <c r="F10" s="5">
        <v>123</v>
      </c>
      <c r="G10" s="5">
        <v>82</v>
      </c>
      <c r="H10" s="5">
        <v>96</v>
      </c>
      <c r="I10" s="7">
        <f>SUM(C10:H10)</f>
        <v>449</v>
      </c>
    </row>
    <row r="11" spans="1:9">
      <c r="A11">
        <v>7</v>
      </c>
      <c r="B11" t="s">
        <v>52</v>
      </c>
      <c r="C11" s="5">
        <v>73</v>
      </c>
      <c r="D11" s="5">
        <v>28</v>
      </c>
      <c r="E11" s="5">
        <v>49</v>
      </c>
      <c r="F11" s="5">
        <v>101</v>
      </c>
      <c r="G11" s="5">
        <v>58</v>
      </c>
      <c r="H11" s="5">
        <v>77</v>
      </c>
      <c r="I11" s="7">
        <f>SUM(C11:H11)</f>
        <v>386</v>
      </c>
    </row>
    <row r="12" spans="1:9">
      <c r="A12">
        <v>8</v>
      </c>
      <c r="B12" t="s">
        <v>53</v>
      </c>
      <c r="C12" s="5">
        <v>61</v>
      </c>
      <c r="D12" s="5">
        <v>32</v>
      </c>
      <c r="E12" s="5">
        <v>42</v>
      </c>
      <c r="F12" s="5">
        <v>102</v>
      </c>
      <c r="G12" s="5">
        <v>68</v>
      </c>
      <c r="H12" s="5">
        <v>79</v>
      </c>
      <c r="I12" s="7">
        <f>SUM(C12:H12)</f>
        <v>384</v>
      </c>
    </row>
    <row r="13" spans="1:9">
      <c r="B13" s="8" t="s">
        <v>9</v>
      </c>
      <c r="C13" s="7">
        <f>SUM(C5:C12)</f>
        <v>957</v>
      </c>
      <c r="D13" s="7">
        <f>SUM(D5:D12)</f>
        <v>392</v>
      </c>
      <c r="E13" s="7">
        <f>SUM(E5:E12)</f>
        <v>555</v>
      </c>
      <c r="F13" s="7">
        <f>SUM(F5:F12)</f>
        <v>1406</v>
      </c>
      <c r="G13" s="7">
        <f>SUM(G5:G12)</f>
        <v>820</v>
      </c>
      <c r="H13" s="7">
        <f>SUM(H5:H12)</f>
        <v>1014</v>
      </c>
      <c r="I13" s="7">
        <f>SUM(I5:I12)</f>
        <v>5144</v>
      </c>
    </row>
    <row r="16" spans="1:9">
      <c r="A16" s="2"/>
      <c r="B16" s="2" t="s">
        <v>54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55</v>
      </c>
      <c r="C18" s="5">
        <v>439</v>
      </c>
      <c r="D18" s="5">
        <v>43</v>
      </c>
      <c r="E18" s="5">
        <v>46</v>
      </c>
      <c r="F18" s="5">
        <v>162</v>
      </c>
      <c r="G18" s="5">
        <v>88</v>
      </c>
      <c r="H18" s="5">
        <v>74</v>
      </c>
      <c r="I18" s="7">
        <f>SUM(C18:H18)</f>
        <v>852</v>
      </c>
    </row>
    <row r="19" spans="1:9">
      <c r="A19">
        <v>2</v>
      </c>
      <c r="B19" t="s">
        <v>56</v>
      </c>
      <c r="C19" s="5">
        <v>53</v>
      </c>
      <c r="D19" s="5">
        <v>25</v>
      </c>
      <c r="E19" s="5">
        <v>39</v>
      </c>
      <c r="F19" s="5">
        <v>82</v>
      </c>
      <c r="G19" s="5">
        <v>55</v>
      </c>
      <c r="H19" s="5">
        <v>78</v>
      </c>
      <c r="I19" s="7">
        <f>SUM(C19:H19)</f>
        <v>332</v>
      </c>
    </row>
    <row r="20" spans="1:9">
      <c r="A20">
        <v>3</v>
      </c>
      <c r="B20" t="s">
        <v>57</v>
      </c>
      <c r="C20" s="5">
        <v>33</v>
      </c>
      <c r="D20" s="5">
        <v>14</v>
      </c>
      <c r="E20" s="5">
        <v>15</v>
      </c>
      <c r="F20" s="5">
        <v>42</v>
      </c>
      <c r="G20" s="5">
        <v>31</v>
      </c>
      <c r="H20" s="5">
        <v>40</v>
      </c>
      <c r="I20" s="7">
        <f>SUM(C20:H20)</f>
        <v>175</v>
      </c>
    </row>
    <row r="21" spans="1:9">
      <c r="A21">
        <v>4</v>
      </c>
      <c r="B21" t="s">
        <v>58</v>
      </c>
      <c r="C21" s="5">
        <v>68</v>
      </c>
      <c r="D21" s="5">
        <v>44</v>
      </c>
      <c r="E21" s="5">
        <v>37</v>
      </c>
      <c r="F21" s="5">
        <v>247</v>
      </c>
      <c r="G21" s="5">
        <v>90</v>
      </c>
      <c r="H21" s="5">
        <v>85</v>
      </c>
      <c r="I21" s="7">
        <f>SUM(C21:H21)</f>
        <v>571</v>
      </c>
    </row>
    <row r="22" spans="1:9">
      <c r="A22">
        <v>5</v>
      </c>
      <c r="B22" t="s">
        <v>59</v>
      </c>
      <c r="C22" s="5">
        <v>47</v>
      </c>
      <c r="D22" s="5">
        <v>17</v>
      </c>
      <c r="E22" s="5">
        <v>22</v>
      </c>
      <c r="F22" s="5">
        <v>45</v>
      </c>
      <c r="G22" s="5">
        <v>34</v>
      </c>
      <c r="H22" s="5">
        <v>41</v>
      </c>
      <c r="I22" s="7">
        <f>SUM(C22:H22)</f>
        <v>206</v>
      </c>
    </row>
    <row r="23" spans="1:9">
      <c r="A23">
        <v>6</v>
      </c>
      <c r="B23" t="s">
        <v>60</v>
      </c>
      <c r="C23" s="5">
        <v>37</v>
      </c>
      <c r="D23" s="5">
        <v>21</v>
      </c>
      <c r="E23" s="5">
        <v>23</v>
      </c>
      <c r="F23" s="5">
        <v>63</v>
      </c>
      <c r="G23" s="5">
        <v>46</v>
      </c>
      <c r="H23" s="5">
        <v>55</v>
      </c>
      <c r="I23" s="7">
        <f>SUM(C23:H23)</f>
        <v>245</v>
      </c>
    </row>
    <row r="24" spans="1:9">
      <c r="A24">
        <v>7</v>
      </c>
      <c r="B24" t="s">
        <v>61</v>
      </c>
      <c r="C24" s="5">
        <v>32</v>
      </c>
      <c r="D24" s="5">
        <v>14</v>
      </c>
      <c r="E24" s="5">
        <v>18</v>
      </c>
      <c r="F24" s="5">
        <v>30</v>
      </c>
      <c r="G24" s="5">
        <v>27</v>
      </c>
      <c r="H24" s="5">
        <v>36</v>
      </c>
      <c r="I24" s="7">
        <f>SUM(C24:H24)</f>
        <v>157</v>
      </c>
    </row>
    <row r="25" spans="1:9">
      <c r="A25">
        <v>8</v>
      </c>
      <c r="B25" t="s">
        <v>62</v>
      </c>
      <c r="C25" s="5">
        <v>41</v>
      </c>
      <c r="D25" s="5">
        <v>21</v>
      </c>
      <c r="E25" s="5">
        <v>25</v>
      </c>
      <c r="F25" s="5">
        <v>77</v>
      </c>
      <c r="G25" s="5">
        <v>39</v>
      </c>
      <c r="H25" s="5">
        <v>48</v>
      </c>
      <c r="I25" s="7">
        <f>SUM(C25:H25)</f>
        <v>251</v>
      </c>
    </row>
    <row r="26" spans="1:9">
      <c r="B26" s="8" t="s">
        <v>9</v>
      </c>
      <c r="C26" s="7">
        <f>SUM(C18:C25)</f>
        <v>750</v>
      </c>
      <c r="D26" s="7">
        <f>SUM(D18:D25)</f>
        <v>199</v>
      </c>
      <c r="E26" s="7">
        <f>SUM(E18:E25)</f>
        <v>225</v>
      </c>
      <c r="F26" s="7">
        <f>SUM(F18:F25)</f>
        <v>748</v>
      </c>
      <c r="G26" s="7">
        <f>SUM(G18:G25)</f>
        <v>410</v>
      </c>
      <c r="H26" s="7">
        <f>SUM(H18:H25)</f>
        <v>457</v>
      </c>
      <c r="I26" s="7">
        <f>SUM(I18:I25)</f>
        <v>2789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6"/>
  <sheetViews>
    <sheetView tabSelected="0" workbookViewId="0" showGridLines="true" showRowColHeaders="1">
      <selection activeCell="I26" sqref="I26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12.854004" bestFit="true" customWidth="true" style="0"/>
    <col min="8" max="8" width="11.711426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63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64</v>
      </c>
      <c r="C5" s="5">
        <v>45</v>
      </c>
      <c r="D5" s="5">
        <v>38</v>
      </c>
      <c r="E5" s="5">
        <v>26</v>
      </c>
      <c r="F5" s="5">
        <v>165</v>
      </c>
      <c r="G5" s="5">
        <v>78</v>
      </c>
      <c r="H5" s="5">
        <v>47</v>
      </c>
      <c r="I5" s="7">
        <f>SUM(C5:H5)</f>
        <v>399</v>
      </c>
    </row>
    <row r="6" spans="1:9">
      <c r="A6">
        <v>2</v>
      </c>
      <c r="B6" t="s">
        <v>65</v>
      </c>
      <c r="C6" s="5">
        <v>30</v>
      </c>
      <c r="D6" s="5">
        <v>21</v>
      </c>
      <c r="E6" s="5">
        <v>16</v>
      </c>
      <c r="F6" s="5">
        <v>88</v>
      </c>
      <c r="G6" s="5">
        <v>39</v>
      </c>
      <c r="H6" s="5">
        <v>27</v>
      </c>
      <c r="I6" s="7">
        <f>SUM(C6:H6)</f>
        <v>221</v>
      </c>
    </row>
    <row r="7" spans="1:9">
      <c r="A7">
        <v>3</v>
      </c>
      <c r="B7" t="s">
        <v>66</v>
      </c>
      <c r="C7" s="5">
        <v>19</v>
      </c>
      <c r="D7" s="5">
        <v>18</v>
      </c>
      <c r="E7" s="5">
        <v>9</v>
      </c>
      <c r="F7" s="5">
        <v>62</v>
      </c>
      <c r="G7" s="5">
        <v>27</v>
      </c>
      <c r="H7" s="5">
        <v>17</v>
      </c>
      <c r="I7" s="7">
        <f>SUM(C7:H7)</f>
        <v>152</v>
      </c>
    </row>
    <row r="8" spans="1:9">
      <c r="A8">
        <v>4</v>
      </c>
      <c r="B8" t="s">
        <v>67</v>
      </c>
      <c r="C8" s="5">
        <v>24</v>
      </c>
      <c r="D8" s="5">
        <v>16</v>
      </c>
      <c r="E8" s="5">
        <v>9</v>
      </c>
      <c r="F8" s="5">
        <v>73</v>
      </c>
      <c r="G8" s="5">
        <v>35</v>
      </c>
      <c r="H8" s="5">
        <v>23</v>
      </c>
      <c r="I8" s="7">
        <f>SUM(C8:H8)</f>
        <v>180</v>
      </c>
    </row>
    <row r="9" spans="1:9">
      <c r="A9">
        <v>5</v>
      </c>
      <c r="B9" t="s">
        <v>68</v>
      </c>
      <c r="C9" s="5">
        <v>18</v>
      </c>
      <c r="D9" s="5">
        <v>15</v>
      </c>
      <c r="E9" s="5">
        <v>7</v>
      </c>
      <c r="F9" s="5">
        <v>68</v>
      </c>
      <c r="G9" s="5">
        <v>34</v>
      </c>
      <c r="H9" s="5">
        <v>24</v>
      </c>
      <c r="I9" s="7">
        <f>SUM(C9:H9)</f>
        <v>166</v>
      </c>
    </row>
    <row r="10" spans="1:9">
      <c r="A10">
        <v>6</v>
      </c>
      <c r="B10" t="s">
        <v>69</v>
      </c>
      <c r="C10" s="5">
        <v>18</v>
      </c>
      <c r="D10" s="5">
        <v>14</v>
      </c>
      <c r="E10" s="5">
        <v>9</v>
      </c>
      <c r="F10" s="5">
        <v>61</v>
      </c>
      <c r="G10" s="5">
        <v>23</v>
      </c>
      <c r="H10" s="5">
        <v>16</v>
      </c>
      <c r="I10" s="7">
        <f>SUM(C10:H10)</f>
        <v>141</v>
      </c>
    </row>
    <row r="11" spans="1:9">
      <c r="A11">
        <v>7</v>
      </c>
      <c r="B11" t="s">
        <v>70</v>
      </c>
      <c r="C11" s="5">
        <v>11</v>
      </c>
      <c r="D11" s="5">
        <v>15</v>
      </c>
      <c r="E11" s="5">
        <v>7</v>
      </c>
      <c r="F11" s="5">
        <v>46</v>
      </c>
      <c r="G11" s="5">
        <v>20</v>
      </c>
      <c r="H11" s="5">
        <v>16</v>
      </c>
      <c r="I11" s="7">
        <f>SUM(C11:H11)</f>
        <v>115</v>
      </c>
    </row>
    <row r="12" spans="1:9">
      <c r="A12">
        <v>8</v>
      </c>
      <c r="B12" t="s">
        <v>71</v>
      </c>
      <c r="C12" s="5">
        <v>20</v>
      </c>
      <c r="D12" s="5">
        <v>18</v>
      </c>
      <c r="E12" s="5">
        <v>16</v>
      </c>
      <c r="F12" s="5">
        <v>92</v>
      </c>
      <c r="G12" s="5">
        <v>40</v>
      </c>
      <c r="H12" s="5">
        <v>22</v>
      </c>
      <c r="I12" s="7">
        <f>SUM(C12:H12)</f>
        <v>208</v>
      </c>
    </row>
    <row r="13" spans="1:9">
      <c r="B13" s="8" t="s">
        <v>9</v>
      </c>
      <c r="C13" s="7">
        <f>SUM(C5:C12)</f>
        <v>185</v>
      </c>
      <c r="D13" s="7">
        <f>SUM(D5:D12)</f>
        <v>155</v>
      </c>
      <c r="E13" s="7">
        <f>SUM(E5:E12)</f>
        <v>99</v>
      </c>
      <c r="F13" s="7">
        <f>SUM(F5:F12)</f>
        <v>655</v>
      </c>
      <c r="G13" s="7">
        <f>SUM(G5:G12)</f>
        <v>296</v>
      </c>
      <c r="H13" s="7">
        <f>SUM(H5:H12)</f>
        <v>192</v>
      </c>
      <c r="I13" s="7">
        <f>SUM(I5:I12)</f>
        <v>1582</v>
      </c>
    </row>
    <row r="16" spans="1:9">
      <c r="A16" s="2"/>
      <c r="B16" s="2" t="s">
        <v>72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73</v>
      </c>
      <c r="C18" s="5">
        <v>19</v>
      </c>
      <c r="D18" s="5">
        <v>17</v>
      </c>
      <c r="E18" s="5">
        <v>5</v>
      </c>
      <c r="F18" s="5">
        <v>45</v>
      </c>
      <c r="G18" s="5">
        <v>22</v>
      </c>
      <c r="H18" s="5">
        <v>19</v>
      </c>
      <c r="I18" s="7">
        <f>SUM(C18:H18)</f>
        <v>127</v>
      </c>
    </row>
    <row r="19" spans="1:9">
      <c r="A19">
        <v>2</v>
      </c>
      <c r="B19" t="s">
        <v>74</v>
      </c>
      <c r="C19" s="5">
        <v>15</v>
      </c>
      <c r="D19" s="5">
        <v>7</v>
      </c>
      <c r="E19" s="5">
        <v>3</v>
      </c>
      <c r="F19" s="5">
        <v>40</v>
      </c>
      <c r="G19" s="5">
        <v>18</v>
      </c>
      <c r="H19" s="5">
        <v>11</v>
      </c>
      <c r="I19" s="7">
        <f>SUM(C19:H19)</f>
        <v>94</v>
      </c>
    </row>
    <row r="20" spans="1:9">
      <c r="A20">
        <v>3</v>
      </c>
      <c r="B20" t="s">
        <v>75</v>
      </c>
      <c r="C20" s="5">
        <v>12</v>
      </c>
      <c r="D20" s="5">
        <v>6</v>
      </c>
      <c r="E20" s="5">
        <v>4</v>
      </c>
      <c r="F20" s="5">
        <v>34</v>
      </c>
      <c r="G20" s="5">
        <v>11</v>
      </c>
      <c r="H20" s="5">
        <v>15</v>
      </c>
      <c r="I20" s="7">
        <f>SUM(C20:H20)</f>
        <v>82</v>
      </c>
    </row>
    <row r="21" spans="1:9">
      <c r="A21">
        <v>4</v>
      </c>
      <c r="B21" t="s">
        <v>76</v>
      </c>
      <c r="C21" s="5">
        <v>17</v>
      </c>
      <c r="D21" s="5">
        <v>6</v>
      </c>
      <c r="E21" s="5">
        <v>5</v>
      </c>
      <c r="F21" s="5">
        <v>38</v>
      </c>
      <c r="G21" s="5">
        <v>19</v>
      </c>
      <c r="H21" s="5">
        <v>14</v>
      </c>
      <c r="I21" s="7">
        <f>SUM(C21:H21)</f>
        <v>99</v>
      </c>
    </row>
    <row r="22" spans="1:9">
      <c r="A22">
        <v>5</v>
      </c>
      <c r="B22" t="s">
        <v>77</v>
      </c>
      <c r="C22" s="5">
        <v>9</v>
      </c>
      <c r="D22" s="5">
        <v>5</v>
      </c>
      <c r="E22" s="5">
        <v>4</v>
      </c>
      <c r="F22" s="5">
        <v>29</v>
      </c>
      <c r="G22" s="5">
        <v>9</v>
      </c>
      <c r="H22" s="5">
        <v>11</v>
      </c>
      <c r="I22" s="7">
        <f>SUM(C22:H22)</f>
        <v>67</v>
      </c>
    </row>
    <row r="23" spans="1:9">
      <c r="A23">
        <v>6</v>
      </c>
      <c r="B23" t="s">
        <v>78</v>
      </c>
      <c r="C23" s="5">
        <v>11</v>
      </c>
      <c r="D23" s="5">
        <v>6</v>
      </c>
      <c r="E23" s="5">
        <v>5</v>
      </c>
      <c r="F23" s="5">
        <v>35</v>
      </c>
      <c r="G23" s="5">
        <v>15</v>
      </c>
      <c r="H23" s="5">
        <v>11</v>
      </c>
      <c r="I23" s="7">
        <f>SUM(C23:H23)</f>
        <v>83</v>
      </c>
    </row>
    <row r="24" spans="1:9">
      <c r="A24">
        <v>7</v>
      </c>
      <c r="B24" t="s">
        <v>79</v>
      </c>
      <c r="C24" s="5">
        <v>9</v>
      </c>
      <c r="D24" s="5">
        <v>7</v>
      </c>
      <c r="E24" s="5">
        <v>4</v>
      </c>
      <c r="F24" s="5">
        <v>28</v>
      </c>
      <c r="G24" s="5">
        <v>11</v>
      </c>
      <c r="H24" s="5">
        <v>13</v>
      </c>
      <c r="I24" s="7">
        <f>SUM(C24:H24)</f>
        <v>72</v>
      </c>
    </row>
    <row r="25" spans="1:9">
      <c r="A25">
        <v>8</v>
      </c>
      <c r="B25" t="s">
        <v>80</v>
      </c>
      <c r="C25" s="5">
        <v>11</v>
      </c>
      <c r="D25" s="5">
        <v>9</v>
      </c>
      <c r="E25" s="5">
        <v>4</v>
      </c>
      <c r="F25" s="5">
        <v>39</v>
      </c>
      <c r="G25" s="5">
        <v>13</v>
      </c>
      <c r="H25" s="5">
        <v>15</v>
      </c>
      <c r="I25" s="7">
        <f>SUM(C25:H25)</f>
        <v>91</v>
      </c>
    </row>
    <row r="26" spans="1:9">
      <c r="B26" s="8" t="s">
        <v>9</v>
      </c>
      <c r="C26" s="7">
        <f>SUM(C18:C25)</f>
        <v>103</v>
      </c>
      <c r="D26" s="7">
        <f>SUM(D18:D25)</f>
        <v>63</v>
      </c>
      <c r="E26" s="7">
        <f>SUM(E18:E25)</f>
        <v>34</v>
      </c>
      <c r="F26" s="7">
        <f>SUM(F18:F25)</f>
        <v>288</v>
      </c>
      <c r="G26" s="7">
        <f>SUM(G18:G25)</f>
        <v>118</v>
      </c>
      <c r="H26" s="7">
        <f>SUM(H18:H25)</f>
        <v>109</v>
      </c>
      <c r="I26" s="7">
        <f>SUM(I18:I25)</f>
        <v>715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6"/>
  <sheetViews>
    <sheetView tabSelected="0" workbookViewId="0" showGridLines="true" showRowColHeaders="1">
      <selection activeCell="I26" sqref="I26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12.854004" bestFit="true" customWidth="true" style="0"/>
    <col min="8" max="8" width="11.711426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81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82</v>
      </c>
      <c r="C5" s="5">
        <v>8</v>
      </c>
      <c r="D5" s="5">
        <v>5</v>
      </c>
      <c r="E5" s="5">
        <v>13</v>
      </c>
      <c r="F5" s="5">
        <v>23</v>
      </c>
      <c r="G5" s="5">
        <v>18</v>
      </c>
      <c r="H5" s="5">
        <v>13</v>
      </c>
      <c r="I5" s="7">
        <f>SUM(C5:H5)</f>
        <v>80</v>
      </c>
    </row>
    <row r="6" spans="1:9">
      <c r="A6">
        <v>2</v>
      </c>
      <c r="B6" t="s">
        <v>83</v>
      </c>
      <c r="C6" s="5">
        <v>4</v>
      </c>
      <c r="D6" s="5">
        <v>9</v>
      </c>
      <c r="E6" s="5">
        <v>9</v>
      </c>
      <c r="F6" s="5">
        <v>17</v>
      </c>
      <c r="G6" s="5">
        <v>18</v>
      </c>
      <c r="H6" s="5">
        <v>11</v>
      </c>
      <c r="I6" s="7">
        <f>SUM(C6:H6)</f>
        <v>68</v>
      </c>
    </row>
    <row r="7" spans="1:9">
      <c r="A7">
        <v>3</v>
      </c>
      <c r="B7" t="s">
        <v>84</v>
      </c>
      <c r="C7" s="5">
        <v>2</v>
      </c>
      <c r="D7" s="5">
        <v>6</v>
      </c>
      <c r="E7" s="5">
        <v>4</v>
      </c>
      <c r="F7" s="5">
        <v>9</v>
      </c>
      <c r="G7" s="5">
        <v>5</v>
      </c>
      <c r="H7" s="5">
        <v>7</v>
      </c>
      <c r="I7" s="7">
        <f>SUM(C7:H7)</f>
        <v>33</v>
      </c>
    </row>
    <row r="8" spans="1:9">
      <c r="A8">
        <v>4</v>
      </c>
      <c r="B8" t="s">
        <v>85</v>
      </c>
      <c r="C8" s="5">
        <v>5</v>
      </c>
      <c r="D8" s="5">
        <v>7</v>
      </c>
      <c r="E8" s="5">
        <v>7</v>
      </c>
      <c r="F8" s="5">
        <v>15</v>
      </c>
      <c r="G8" s="5">
        <v>11</v>
      </c>
      <c r="H8" s="5">
        <v>10</v>
      </c>
      <c r="I8" s="7">
        <f>SUM(C8:H8)</f>
        <v>55</v>
      </c>
    </row>
    <row r="9" spans="1:9">
      <c r="A9">
        <v>5</v>
      </c>
      <c r="B9" t="s">
        <v>86</v>
      </c>
      <c r="C9" s="5">
        <v>2</v>
      </c>
      <c r="D9" s="5">
        <v>6</v>
      </c>
      <c r="E9" s="5">
        <v>3</v>
      </c>
      <c r="F9" s="5">
        <v>8</v>
      </c>
      <c r="G9" s="5">
        <v>4</v>
      </c>
      <c r="H9" s="5">
        <v>9</v>
      </c>
      <c r="I9" s="7">
        <f>SUM(C9:H9)</f>
        <v>32</v>
      </c>
    </row>
    <row r="10" spans="1:9">
      <c r="A10">
        <v>6</v>
      </c>
      <c r="B10" t="s">
        <v>87</v>
      </c>
      <c r="C10" s="5">
        <v>1</v>
      </c>
      <c r="D10" s="5">
        <v>5</v>
      </c>
      <c r="E10" s="5">
        <v>6</v>
      </c>
      <c r="F10" s="5">
        <v>15</v>
      </c>
      <c r="G10" s="5">
        <v>13</v>
      </c>
      <c r="H10" s="5">
        <v>9</v>
      </c>
      <c r="I10" s="7">
        <f>SUM(C10:H10)</f>
        <v>49</v>
      </c>
    </row>
    <row r="11" spans="1:9">
      <c r="A11">
        <v>7</v>
      </c>
      <c r="B11" t="s">
        <v>88</v>
      </c>
      <c r="C11" s="5">
        <v>2</v>
      </c>
      <c r="D11" s="5">
        <v>3</v>
      </c>
      <c r="E11" s="5">
        <v>2</v>
      </c>
      <c r="F11" s="5">
        <v>9</v>
      </c>
      <c r="G11" s="5">
        <v>3</v>
      </c>
      <c r="H11" s="5">
        <v>7</v>
      </c>
      <c r="I11" s="7">
        <f>SUM(C11:H11)</f>
        <v>26</v>
      </c>
    </row>
    <row r="12" spans="1:9">
      <c r="A12">
        <v>8</v>
      </c>
      <c r="B12" t="s">
        <v>89</v>
      </c>
      <c r="C12" s="5">
        <v>1</v>
      </c>
      <c r="D12" s="5">
        <v>5</v>
      </c>
      <c r="E12" s="5">
        <v>9</v>
      </c>
      <c r="F12" s="5">
        <v>12</v>
      </c>
      <c r="G12" s="5">
        <v>7</v>
      </c>
      <c r="H12" s="5">
        <v>10</v>
      </c>
      <c r="I12" s="7">
        <f>SUM(C12:H12)</f>
        <v>44</v>
      </c>
    </row>
    <row r="13" spans="1:9">
      <c r="B13" s="8" t="s">
        <v>9</v>
      </c>
      <c r="C13" s="7">
        <f>SUM(C5:C12)</f>
        <v>25</v>
      </c>
      <c r="D13" s="7">
        <f>SUM(D5:D12)</f>
        <v>46</v>
      </c>
      <c r="E13" s="7">
        <f>SUM(E5:E12)</f>
        <v>53</v>
      </c>
      <c r="F13" s="7">
        <f>SUM(F5:F12)</f>
        <v>108</v>
      </c>
      <c r="G13" s="7">
        <f>SUM(G5:G12)</f>
        <v>79</v>
      </c>
      <c r="H13" s="7">
        <f>SUM(H5:H12)</f>
        <v>76</v>
      </c>
      <c r="I13" s="7">
        <f>SUM(I5:I12)</f>
        <v>387</v>
      </c>
    </row>
    <row r="16" spans="1:9">
      <c r="A16" s="2"/>
      <c r="B16" s="2" t="s">
        <v>90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91</v>
      </c>
      <c r="C18" s="5">
        <v>1</v>
      </c>
      <c r="D18" s="5">
        <v>1</v>
      </c>
      <c r="E18" s="5">
        <v>3</v>
      </c>
      <c r="F18" s="5">
        <v>6</v>
      </c>
      <c r="G18" s="5">
        <v>2</v>
      </c>
      <c r="H18" s="5">
        <v>7</v>
      </c>
      <c r="I18" s="7">
        <f>SUM(C18:H18)</f>
        <v>20</v>
      </c>
    </row>
    <row r="19" spans="1:9">
      <c r="A19">
        <v>2</v>
      </c>
      <c r="B19" t="s">
        <v>92</v>
      </c>
      <c r="C19" s="5">
        <v>2</v>
      </c>
      <c r="D19" s="5">
        <v>1</v>
      </c>
      <c r="E19" s="5">
        <v>2</v>
      </c>
      <c r="F19" s="5">
        <v>9</v>
      </c>
      <c r="G19" s="5">
        <v>2</v>
      </c>
      <c r="H19" s="5">
        <v>5</v>
      </c>
      <c r="I19" s="7">
        <f>SUM(C19:H19)</f>
        <v>21</v>
      </c>
    </row>
    <row r="20" spans="1:9">
      <c r="A20">
        <v>3</v>
      </c>
      <c r="B20" t="s">
        <v>93</v>
      </c>
      <c r="C20" s="5">
        <v>0</v>
      </c>
      <c r="D20" s="5">
        <v>0</v>
      </c>
      <c r="E20" s="5">
        <v>1</v>
      </c>
      <c r="F20" s="5">
        <v>5</v>
      </c>
      <c r="G20" s="5">
        <v>0</v>
      </c>
      <c r="H20" s="5">
        <v>3</v>
      </c>
      <c r="I20" s="7">
        <f>SUM(C20:H20)</f>
        <v>9</v>
      </c>
    </row>
    <row r="21" spans="1:9">
      <c r="A21">
        <v>4</v>
      </c>
      <c r="B21" t="s">
        <v>94</v>
      </c>
      <c r="C21" s="5">
        <v>1</v>
      </c>
      <c r="D21" s="5">
        <v>0</v>
      </c>
      <c r="E21" s="5">
        <v>3</v>
      </c>
      <c r="F21" s="5">
        <v>10</v>
      </c>
      <c r="G21" s="5">
        <v>8</v>
      </c>
      <c r="H21" s="5">
        <v>5</v>
      </c>
      <c r="I21" s="7">
        <f>SUM(C21:H21)</f>
        <v>27</v>
      </c>
    </row>
    <row r="22" spans="1:9">
      <c r="A22">
        <v>5</v>
      </c>
      <c r="B22" t="s">
        <v>95</v>
      </c>
      <c r="C22" s="5">
        <v>0</v>
      </c>
      <c r="D22" s="5">
        <v>1</v>
      </c>
      <c r="E22" s="5">
        <v>0</v>
      </c>
      <c r="F22" s="5">
        <v>4</v>
      </c>
      <c r="G22" s="5">
        <v>2</v>
      </c>
      <c r="H22" s="5">
        <v>4</v>
      </c>
      <c r="I22" s="7">
        <f>SUM(C22:H22)</f>
        <v>11</v>
      </c>
    </row>
    <row r="23" spans="1:9">
      <c r="A23">
        <v>6</v>
      </c>
      <c r="B23" t="s">
        <v>96</v>
      </c>
      <c r="C23" s="5">
        <v>1</v>
      </c>
      <c r="D23" s="5">
        <v>0</v>
      </c>
      <c r="E23" s="5">
        <v>3</v>
      </c>
      <c r="F23" s="5">
        <v>9</v>
      </c>
      <c r="G23" s="5">
        <v>4</v>
      </c>
      <c r="H23" s="5">
        <v>4</v>
      </c>
      <c r="I23" s="7">
        <f>SUM(C23:H23)</f>
        <v>21</v>
      </c>
    </row>
    <row r="24" spans="1:9">
      <c r="A24">
        <v>7</v>
      </c>
      <c r="B24" t="s">
        <v>97</v>
      </c>
      <c r="C24" s="5">
        <v>3</v>
      </c>
      <c r="D24" s="5">
        <v>0</v>
      </c>
      <c r="E24" s="5">
        <v>0</v>
      </c>
      <c r="F24" s="5">
        <v>4</v>
      </c>
      <c r="G24" s="5">
        <v>0</v>
      </c>
      <c r="H24" s="5">
        <v>3</v>
      </c>
      <c r="I24" s="7">
        <f>SUM(C24:H24)</f>
        <v>10</v>
      </c>
    </row>
    <row r="25" spans="1:9">
      <c r="A25">
        <v>8</v>
      </c>
      <c r="B25" t="s">
        <v>98</v>
      </c>
      <c r="C25" s="5">
        <v>1</v>
      </c>
      <c r="D25" s="5">
        <v>2</v>
      </c>
      <c r="E25" s="5">
        <v>5</v>
      </c>
      <c r="F25" s="5">
        <v>9</v>
      </c>
      <c r="G25" s="5">
        <v>4</v>
      </c>
      <c r="H25" s="5">
        <v>7</v>
      </c>
      <c r="I25" s="7">
        <f>SUM(C25:H25)</f>
        <v>28</v>
      </c>
    </row>
    <row r="26" spans="1:9">
      <c r="B26" s="8" t="s">
        <v>9</v>
      </c>
      <c r="C26" s="7">
        <f>SUM(C18:C25)</f>
        <v>9</v>
      </c>
      <c r="D26" s="7">
        <f>SUM(D18:D25)</f>
        <v>5</v>
      </c>
      <c r="E26" s="7">
        <f>SUM(E18:E25)</f>
        <v>17</v>
      </c>
      <c r="F26" s="7">
        <f>SUM(F18:F25)</f>
        <v>56</v>
      </c>
      <c r="G26" s="7">
        <f>SUM(G18:G25)</f>
        <v>22</v>
      </c>
      <c r="H26" s="7">
        <f>SUM(H18:H25)</f>
        <v>38</v>
      </c>
      <c r="I26" s="7">
        <f>SUM(I18:I25)</f>
        <v>147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6"/>
  <sheetViews>
    <sheetView tabSelected="0" workbookViewId="0" showGridLines="true" showRowColHeaders="1">
      <selection activeCell="I26" sqref="I26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12.854004" bestFit="true" customWidth="true" style="0"/>
    <col min="8" max="8" width="11.711426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99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100</v>
      </c>
      <c r="C5" s="5">
        <v>159</v>
      </c>
      <c r="D5" s="5">
        <v>29</v>
      </c>
      <c r="E5" s="5">
        <v>69</v>
      </c>
      <c r="F5" s="5">
        <v>160</v>
      </c>
      <c r="G5" s="5">
        <v>124</v>
      </c>
      <c r="H5" s="5">
        <v>101</v>
      </c>
      <c r="I5" s="7">
        <f>SUM(C5:H5)</f>
        <v>642</v>
      </c>
    </row>
    <row r="6" spans="1:9">
      <c r="A6">
        <v>2</v>
      </c>
      <c r="B6" t="s">
        <v>101</v>
      </c>
      <c r="C6" s="5">
        <v>32</v>
      </c>
      <c r="D6" s="5">
        <v>10</v>
      </c>
      <c r="E6" s="5">
        <v>17</v>
      </c>
      <c r="F6" s="5">
        <v>31</v>
      </c>
      <c r="G6" s="5">
        <v>25</v>
      </c>
      <c r="H6" s="5">
        <v>19</v>
      </c>
      <c r="I6" s="7">
        <f>SUM(C6:H6)</f>
        <v>134</v>
      </c>
    </row>
    <row r="7" spans="1:9">
      <c r="A7">
        <v>3</v>
      </c>
      <c r="B7" t="s">
        <v>102</v>
      </c>
      <c r="C7" s="5">
        <v>68</v>
      </c>
      <c r="D7" s="5">
        <v>11</v>
      </c>
      <c r="E7" s="5">
        <v>31</v>
      </c>
      <c r="F7" s="5">
        <v>72</v>
      </c>
      <c r="G7" s="5">
        <v>64</v>
      </c>
      <c r="H7" s="5">
        <v>44</v>
      </c>
      <c r="I7" s="7">
        <f>SUM(C7:H7)</f>
        <v>290</v>
      </c>
    </row>
    <row r="8" spans="1:9">
      <c r="A8">
        <v>4</v>
      </c>
      <c r="B8" t="s">
        <v>103</v>
      </c>
      <c r="C8" s="5">
        <v>28</v>
      </c>
      <c r="D8" s="5">
        <v>7</v>
      </c>
      <c r="E8" s="5">
        <v>16</v>
      </c>
      <c r="F8" s="5">
        <v>20</v>
      </c>
      <c r="G8" s="5">
        <v>18</v>
      </c>
      <c r="H8" s="5">
        <v>16</v>
      </c>
      <c r="I8" s="7">
        <f>SUM(C8:H8)</f>
        <v>105</v>
      </c>
    </row>
    <row r="9" spans="1:9">
      <c r="A9">
        <v>5</v>
      </c>
      <c r="B9" t="s">
        <v>104</v>
      </c>
      <c r="C9" s="5">
        <v>62</v>
      </c>
      <c r="D9" s="5">
        <v>10</v>
      </c>
      <c r="E9" s="5">
        <v>28</v>
      </c>
      <c r="F9" s="5">
        <v>57</v>
      </c>
      <c r="G9" s="5">
        <v>60</v>
      </c>
      <c r="H9" s="5">
        <v>33</v>
      </c>
      <c r="I9" s="7">
        <f>SUM(C9:H9)</f>
        <v>250</v>
      </c>
    </row>
    <row r="10" spans="1:9">
      <c r="A10">
        <v>6</v>
      </c>
      <c r="B10" t="s">
        <v>105</v>
      </c>
      <c r="C10" s="5">
        <v>21</v>
      </c>
      <c r="D10" s="5">
        <v>8</v>
      </c>
      <c r="E10" s="5">
        <v>14</v>
      </c>
      <c r="F10" s="5">
        <v>11</v>
      </c>
      <c r="G10" s="5">
        <v>22</v>
      </c>
      <c r="H10" s="5">
        <v>9</v>
      </c>
      <c r="I10" s="7">
        <f>SUM(C10:H10)</f>
        <v>85</v>
      </c>
    </row>
    <row r="11" spans="1:9">
      <c r="A11">
        <v>7</v>
      </c>
      <c r="B11" t="s">
        <v>106</v>
      </c>
      <c r="C11" s="5">
        <v>44</v>
      </c>
      <c r="D11" s="5">
        <v>9</v>
      </c>
      <c r="E11" s="5">
        <v>25</v>
      </c>
      <c r="F11" s="5">
        <v>48</v>
      </c>
      <c r="G11" s="5">
        <v>46</v>
      </c>
      <c r="H11" s="5">
        <v>24</v>
      </c>
      <c r="I11" s="7">
        <f>SUM(C11:H11)</f>
        <v>196</v>
      </c>
    </row>
    <row r="12" spans="1:9">
      <c r="A12">
        <v>8</v>
      </c>
      <c r="B12" t="s">
        <v>107</v>
      </c>
      <c r="C12" s="5">
        <v>33</v>
      </c>
      <c r="D12" s="5">
        <v>6</v>
      </c>
      <c r="E12" s="5">
        <v>13</v>
      </c>
      <c r="F12" s="5">
        <v>20</v>
      </c>
      <c r="G12" s="5">
        <v>26</v>
      </c>
      <c r="H12" s="5">
        <v>13</v>
      </c>
      <c r="I12" s="7">
        <f>SUM(C12:H12)</f>
        <v>111</v>
      </c>
    </row>
    <row r="13" spans="1:9">
      <c r="B13" s="8" t="s">
        <v>9</v>
      </c>
      <c r="C13" s="7">
        <f>SUM(C5:C12)</f>
        <v>447</v>
      </c>
      <c r="D13" s="7">
        <f>SUM(D5:D12)</f>
        <v>90</v>
      </c>
      <c r="E13" s="7">
        <f>SUM(E5:E12)</f>
        <v>213</v>
      </c>
      <c r="F13" s="7">
        <f>SUM(F5:F12)</f>
        <v>419</v>
      </c>
      <c r="G13" s="7">
        <f>SUM(G5:G12)</f>
        <v>385</v>
      </c>
      <c r="H13" s="7">
        <f>SUM(H5:H12)</f>
        <v>259</v>
      </c>
      <c r="I13" s="7">
        <f>SUM(I5:I12)</f>
        <v>1813</v>
      </c>
    </row>
    <row r="16" spans="1:9">
      <c r="A16" s="2"/>
      <c r="B16" s="2" t="s">
        <v>108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109</v>
      </c>
      <c r="C18" s="5">
        <v>44</v>
      </c>
      <c r="D18" s="5">
        <v>11</v>
      </c>
      <c r="E18" s="5">
        <v>16</v>
      </c>
      <c r="F18" s="5">
        <v>49</v>
      </c>
      <c r="G18" s="5">
        <v>42</v>
      </c>
      <c r="H18" s="5">
        <v>16</v>
      </c>
      <c r="I18" s="7">
        <f>SUM(C18:H18)</f>
        <v>178</v>
      </c>
    </row>
    <row r="19" spans="1:9">
      <c r="A19">
        <v>2</v>
      </c>
      <c r="B19" t="s">
        <v>110</v>
      </c>
      <c r="C19" s="5">
        <v>19</v>
      </c>
      <c r="D19" s="5">
        <v>6</v>
      </c>
      <c r="E19" s="5">
        <v>9</v>
      </c>
      <c r="F19" s="5">
        <v>17</v>
      </c>
      <c r="G19" s="5">
        <v>18</v>
      </c>
      <c r="H19" s="5">
        <v>12</v>
      </c>
      <c r="I19" s="7">
        <f>SUM(C19:H19)</f>
        <v>81</v>
      </c>
    </row>
    <row r="20" spans="1:9">
      <c r="A20">
        <v>3</v>
      </c>
      <c r="B20" t="s">
        <v>111</v>
      </c>
      <c r="C20" s="5">
        <v>40</v>
      </c>
      <c r="D20" s="5">
        <v>8</v>
      </c>
      <c r="E20" s="5">
        <v>15</v>
      </c>
      <c r="F20" s="5">
        <v>39</v>
      </c>
      <c r="G20" s="5">
        <v>90</v>
      </c>
      <c r="H20" s="5">
        <v>28</v>
      </c>
      <c r="I20" s="7">
        <f>SUM(C20:H20)</f>
        <v>220</v>
      </c>
    </row>
    <row r="21" spans="1:9">
      <c r="A21">
        <v>4</v>
      </c>
      <c r="B21" t="s">
        <v>112</v>
      </c>
      <c r="C21" s="5">
        <v>13</v>
      </c>
      <c r="D21" s="5">
        <v>7</v>
      </c>
      <c r="E21" s="5">
        <v>6</v>
      </c>
      <c r="F21" s="5">
        <v>7</v>
      </c>
      <c r="G21" s="5">
        <v>10</v>
      </c>
      <c r="H21" s="5">
        <v>4</v>
      </c>
      <c r="I21" s="7">
        <f>SUM(C21:H21)</f>
        <v>47</v>
      </c>
    </row>
    <row r="22" spans="1:9">
      <c r="A22">
        <v>5</v>
      </c>
      <c r="B22" t="s">
        <v>113</v>
      </c>
      <c r="C22" s="5">
        <v>31</v>
      </c>
      <c r="D22" s="5">
        <v>8</v>
      </c>
      <c r="E22" s="5">
        <v>15</v>
      </c>
      <c r="F22" s="5">
        <v>29</v>
      </c>
      <c r="G22" s="5">
        <v>35</v>
      </c>
      <c r="H22" s="5">
        <v>18</v>
      </c>
      <c r="I22" s="7">
        <f>SUM(C22:H22)</f>
        <v>136</v>
      </c>
    </row>
    <row r="23" spans="1:9">
      <c r="A23">
        <v>6</v>
      </c>
      <c r="B23" t="s">
        <v>114</v>
      </c>
      <c r="C23" s="5">
        <v>18</v>
      </c>
      <c r="D23" s="5">
        <v>6</v>
      </c>
      <c r="E23" s="5">
        <v>5</v>
      </c>
      <c r="F23" s="5">
        <v>8</v>
      </c>
      <c r="G23" s="5">
        <v>15</v>
      </c>
      <c r="H23" s="5">
        <v>5</v>
      </c>
      <c r="I23" s="7">
        <f>SUM(C23:H23)</f>
        <v>57</v>
      </c>
    </row>
    <row r="24" spans="1:9">
      <c r="A24">
        <v>7</v>
      </c>
      <c r="B24" t="s">
        <v>115</v>
      </c>
      <c r="C24" s="5">
        <v>58</v>
      </c>
      <c r="D24" s="5">
        <v>10</v>
      </c>
      <c r="E24" s="5">
        <v>19</v>
      </c>
      <c r="F24" s="5">
        <v>46</v>
      </c>
      <c r="G24" s="5">
        <v>42</v>
      </c>
      <c r="H24" s="5">
        <v>25</v>
      </c>
      <c r="I24" s="7">
        <f>SUM(C24:H24)</f>
        <v>200</v>
      </c>
    </row>
    <row r="25" spans="1:9">
      <c r="A25">
        <v>8</v>
      </c>
      <c r="B25" t="s">
        <v>116</v>
      </c>
      <c r="C25" s="5">
        <v>19</v>
      </c>
      <c r="D25" s="5">
        <v>8</v>
      </c>
      <c r="E25" s="5">
        <v>5</v>
      </c>
      <c r="F25" s="5">
        <v>11</v>
      </c>
      <c r="G25" s="5">
        <v>14</v>
      </c>
      <c r="H25" s="5">
        <v>6</v>
      </c>
      <c r="I25" s="7">
        <f>SUM(C25:H25)</f>
        <v>63</v>
      </c>
    </row>
    <row r="26" spans="1:9">
      <c r="B26" s="8" t="s">
        <v>9</v>
      </c>
      <c r="C26" s="7">
        <f>SUM(C18:C25)</f>
        <v>242</v>
      </c>
      <c r="D26" s="7">
        <f>SUM(D18:D25)</f>
        <v>64</v>
      </c>
      <c r="E26" s="7">
        <f>SUM(E18:E25)</f>
        <v>90</v>
      </c>
      <c r="F26" s="7">
        <f>SUM(F18:F25)</f>
        <v>206</v>
      </c>
      <c r="G26" s="7">
        <f>SUM(G18:G25)</f>
        <v>266</v>
      </c>
      <c r="H26" s="7">
        <f>SUM(H18:H25)</f>
        <v>114</v>
      </c>
      <c r="I26" s="7">
        <f>SUM(I18:I25)</f>
        <v>982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6"/>
  <sheetViews>
    <sheetView tabSelected="0" workbookViewId="0" showGridLines="true" showRowColHeaders="1">
      <selection activeCell="I26" sqref="I26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12.854004" bestFit="true" customWidth="true" style="0"/>
    <col min="8" max="8" width="11.711426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117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118</v>
      </c>
      <c r="C5" s="5">
        <v>21</v>
      </c>
      <c r="D5" s="5">
        <v>10</v>
      </c>
      <c r="E5" s="5">
        <v>10</v>
      </c>
      <c r="F5" s="5">
        <v>33</v>
      </c>
      <c r="G5" s="5">
        <v>24</v>
      </c>
      <c r="H5" s="5">
        <v>13</v>
      </c>
      <c r="I5" s="7">
        <f>SUM(C5:H5)</f>
        <v>111</v>
      </c>
    </row>
    <row r="6" spans="1:9">
      <c r="A6">
        <v>2</v>
      </c>
      <c r="B6" t="s">
        <v>119</v>
      </c>
      <c r="C6" s="5">
        <v>14</v>
      </c>
      <c r="D6" s="5">
        <v>7</v>
      </c>
      <c r="E6" s="5">
        <v>10</v>
      </c>
      <c r="F6" s="5">
        <v>25</v>
      </c>
      <c r="G6" s="5">
        <v>28</v>
      </c>
      <c r="H6" s="5">
        <v>13</v>
      </c>
      <c r="I6" s="7">
        <f>SUM(C6:H6)</f>
        <v>97</v>
      </c>
    </row>
    <row r="7" spans="1:9">
      <c r="A7">
        <v>3</v>
      </c>
      <c r="B7" t="s">
        <v>120</v>
      </c>
      <c r="C7" s="5">
        <v>3</v>
      </c>
      <c r="D7" s="5">
        <v>5</v>
      </c>
      <c r="E7" s="5">
        <v>9</v>
      </c>
      <c r="F7" s="5">
        <v>22</v>
      </c>
      <c r="G7" s="5">
        <v>14</v>
      </c>
      <c r="H7" s="5">
        <v>4</v>
      </c>
      <c r="I7" s="7">
        <f>SUM(C7:H7)</f>
        <v>57</v>
      </c>
    </row>
    <row r="8" spans="1:9">
      <c r="A8">
        <v>4</v>
      </c>
      <c r="B8" t="s">
        <v>121</v>
      </c>
      <c r="C8" s="5">
        <v>3</v>
      </c>
      <c r="D8" s="5">
        <v>6</v>
      </c>
      <c r="E8" s="5">
        <v>6</v>
      </c>
      <c r="F8" s="5">
        <v>18</v>
      </c>
      <c r="G8" s="5">
        <v>18</v>
      </c>
      <c r="H8" s="5">
        <v>5</v>
      </c>
      <c r="I8" s="7">
        <f>SUM(C8:H8)</f>
        <v>56</v>
      </c>
    </row>
    <row r="9" spans="1:9">
      <c r="A9">
        <v>5</v>
      </c>
      <c r="B9" t="s">
        <v>122</v>
      </c>
      <c r="C9" s="5">
        <v>7</v>
      </c>
      <c r="D9" s="5">
        <v>5</v>
      </c>
      <c r="E9" s="5">
        <v>8</v>
      </c>
      <c r="F9" s="5">
        <v>16</v>
      </c>
      <c r="G9" s="5">
        <v>16</v>
      </c>
      <c r="H9" s="5">
        <v>11</v>
      </c>
      <c r="I9" s="7">
        <f>SUM(C9:H9)</f>
        <v>63</v>
      </c>
    </row>
    <row r="10" spans="1:9">
      <c r="A10">
        <v>6</v>
      </c>
      <c r="B10" t="s">
        <v>123</v>
      </c>
      <c r="C10" s="5">
        <v>6</v>
      </c>
      <c r="D10" s="5">
        <v>7</v>
      </c>
      <c r="E10" s="5">
        <v>14</v>
      </c>
      <c r="F10" s="5">
        <v>28</v>
      </c>
      <c r="G10" s="5">
        <v>17</v>
      </c>
      <c r="H10" s="5">
        <v>7</v>
      </c>
      <c r="I10" s="7">
        <f>SUM(C10:H10)</f>
        <v>79</v>
      </c>
    </row>
    <row r="11" spans="1:9">
      <c r="A11">
        <v>7</v>
      </c>
      <c r="B11" t="s">
        <v>124</v>
      </c>
      <c r="C11" s="5">
        <v>3</v>
      </c>
      <c r="D11" s="5">
        <v>5</v>
      </c>
      <c r="E11" s="5">
        <v>8</v>
      </c>
      <c r="F11" s="5">
        <v>15</v>
      </c>
      <c r="G11" s="5">
        <v>12</v>
      </c>
      <c r="H11" s="5">
        <v>3</v>
      </c>
      <c r="I11" s="7">
        <f>SUM(C11:H11)</f>
        <v>46</v>
      </c>
    </row>
    <row r="12" spans="1:9">
      <c r="A12">
        <v>8</v>
      </c>
      <c r="B12" t="s">
        <v>125</v>
      </c>
      <c r="C12" s="5">
        <v>5</v>
      </c>
      <c r="D12" s="5">
        <v>8</v>
      </c>
      <c r="E12" s="5">
        <v>7</v>
      </c>
      <c r="F12" s="5">
        <v>18</v>
      </c>
      <c r="G12" s="5">
        <v>19</v>
      </c>
      <c r="H12" s="5">
        <v>4</v>
      </c>
      <c r="I12" s="7">
        <f>SUM(C12:H12)</f>
        <v>61</v>
      </c>
    </row>
    <row r="13" spans="1:9">
      <c r="B13" s="8" t="s">
        <v>9</v>
      </c>
      <c r="C13" s="7">
        <f>SUM(C5:C12)</f>
        <v>62</v>
      </c>
      <c r="D13" s="7">
        <f>SUM(D5:D12)</f>
        <v>53</v>
      </c>
      <c r="E13" s="7">
        <f>SUM(E5:E12)</f>
        <v>72</v>
      </c>
      <c r="F13" s="7">
        <f>SUM(F5:F12)</f>
        <v>175</v>
      </c>
      <c r="G13" s="7">
        <f>SUM(G5:G12)</f>
        <v>148</v>
      </c>
      <c r="H13" s="7">
        <f>SUM(H5:H12)</f>
        <v>60</v>
      </c>
      <c r="I13" s="7">
        <f>SUM(I5:I12)</f>
        <v>570</v>
      </c>
    </row>
    <row r="16" spans="1:9">
      <c r="A16" s="2"/>
      <c r="B16" s="2" t="s">
        <v>126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127</v>
      </c>
      <c r="C18" s="5">
        <v>2</v>
      </c>
      <c r="D18" s="5">
        <v>5</v>
      </c>
      <c r="E18" s="5">
        <v>8</v>
      </c>
      <c r="F18" s="5">
        <v>10</v>
      </c>
      <c r="G18" s="5">
        <v>16</v>
      </c>
      <c r="H18" s="5">
        <v>4</v>
      </c>
      <c r="I18" s="7">
        <f>SUM(C18:H18)</f>
        <v>45</v>
      </c>
    </row>
    <row r="19" spans="1:9">
      <c r="A19">
        <v>2</v>
      </c>
      <c r="B19" t="s">
        <v>128</v>
      </c>
      <c r="C19" s="5">
        <v>4</v>
      </c>
      <c r="D19" s="5">
        <v>7</v>
      </c>
      <c r="E19" s="5">
        <v>8</v>
      </c>
      <c r="F19" s="5">
        <v>12</v>
      </c>
      <c r="G19" s="5">
        <v>20</v>
      </c>
      <c r="H19" s="5">
        <v>6</v>
      </c>
      <c r="I19" s="7">
        <f>SUM(C19:H19)</f>
        <v>57</v>
      </c>
    </row>
    <row r="20" spans="1:9">
      <c r="A20">
        <v>3</v>
      </c>
      <c r="B20" t="s">
        <v>129</v>
      </c>
      <c r="C20" s="5">
        <v>2</v>
      </c>
      <c r="D20" s="5">
        <v>5</v>
      </c>
      <c r="E20" s="5">
        <v>8</v>
      </c>
      <c r="F20" s="5">
        <v>7</v>
      </c>
      <c r="G20" s="5">
        <v>12</v>
      </c>
      <c r="H20" s="5">
        <v>4</v>
      </c>
      <c r="I20" s="7">
        <f>SUM(C20:H20)</f>
        <v>38</v>
      </c>
    </row>
    <row r="21" spans="1:9">
      <c r="A21">
        <v>4</v>
      </c>
      <c r="B21" t="s">
        <v>130</v>
      </c>
      <c r="C21" s="5">
        <v>0</v>
      </c>
      <c r="D21" s="5">
        <v>6</v>
      </c>
      <c r="E21" s="5">
        <v>9</v>
      </c>
      <c r="F21" s="5">
        <v>9</v>
      </c>
      <c r="G21" s="5">
        <v>17</v>
      </c>
      <c r="H21" s="5">
        <v>2</v>
      </c>
      <c r="I21" s="7">
        <f>SUM(C21:H21)</f>
        <v>43</v>
      </c>
    </row>
    <row r="22" spans="1:9">
      <c r="A22">
        <v>5</v>
      </c>
      <c r="B22" t="s">
        <v>131</v>
      </c>
      <c r="C22" s="5">
        <v>0</v>
      </c>
      <c r="D22" s="5">
        <v>4</v>
      </c>
      <c r="E22" s="5">
        <v>8</v>
      </c>
      <c r="F22" s="5">
        <v>8</v>
      </c>
      <c r="G22" s="5">
        <v>12</v>
      </c>
      <c r="H22" s="5">
        <v>0</v>
      </c>
      <c r="I22" s="7">
        <f>SUM(C22:H22)</f>
        <v>32</v>
      </c>
    </row>
    <row r="23" spans="1:9">
      <c r="A23">
        <v>6</v>
      </c>
      <c r="B23" t="s">
        <v>132</v>
      </c>
      <c r="C23" s="5">
        <v>2</v>
      </c>
      <c r="D23" s="5">
        <v>6</v>
      </c>
      <c r="E23" s="5">
        <v>9</v>
      </c>
      <c r="F23" s="5">
        <v>11</v>
      </c>
      <c r="G23" s="5">
        <v>19</v>
      </c>
      <c r="H23" s="5">
        <v>3</v>
      </c>
      <c r="I23" s="7">
        <f>SUM(C23:H23)</f>
        <v>50</v>
      </c>
    </row>
    <row r="24" spans="1:9">
      <c r="A24">
        <v>7</v>
      </c>
      <c r="B24" t="s">
        <v>133</v>
      </c>
      <c r="C24" s="5">
        <v>0</v>
      </c>
      <c r="D24" s="5">
        <v>13</v>
      </c>
      <c r="E24" s="5">
        <v>7</v>
      </c>
      <c r="F24" s="5">
        <v>6</v>
      </c>
      <c r="G24" s="5">
        <v>12</v>
      </c>
      <c r="H24" s="5">
        <v>1</v>
      </c>
      <c r="I24" s="7">
        <f>SUM(C24:H24)</f>
        <v>39</v>
      </c>
    </row>
    <row r="25" spans="1:9">
      <c r="A25">
        <v>8</v>
      </c>
      <c r="B25" t="s">
        <v>134</v>
      </c>
      <c r="C25" s="5">
        <v>9</v>
      </c>
      <c r="D25" s="5">
        <v>7</v>
      </c>
      <c r="E25" s="5">
        <v>12</v>
      </c>
      <c r="F25" s="5">
        <v>22</v>
      </c>
      <c r="G25" s="5">
        <v>23</v>
      </c>
      <c r="H25" s="5">
        <v>12</v>
      </c>
      <c r="I25" s="7">
        <f>SUM(C25:H25)</f>
        <v>85</v>
      </c>
    </row>
    <row r="26" spans="1:9">
      <c r="B26" s="8" t="s">
        <v>9</v>
      </c>
      <c r="C26" s="7">
        <f>SUM(C18:C25)</f>
        <v>19</v>
      </c>
      <c r="D26" s="7">
        <f>SUM(D18:D25)</f>
        <v>53</v>
      </c>
      <c r="E26" s="7">
        <f>SUM(E18:E25)</f>
        <v>69</v>
      </c>
      <c r="F26" s="7">
        <f>SUM(F18:F25)</f>
        <v>85</v>
      </c>
      <c r="G26" s="7">
        <f>SUM(G18:G25)</f>
        <v>131</v>
      </c>
      <c r="H26" s="7">
        <f>SUM(H18:H25)</f>
        <v>32</v>
      </c>
      <c r="I26" s="7">
        <f>SUM(I18:I25)</f>
        <v>389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19 -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2024-06-19T08:02:13+02:00</dcterms:created>
  <dcterms:modified xsi:type="dcterms:W3CDTF">2024-06-19T08:02:13+02:00</dcterms:modified>
  <dc:title>Untitled Spreadsheet</dc:title>
  <dc:description/>
  <dc:subject/>
  <cp:keywords/>
  <cp:category/>
</cp:coreProperties>
</file>