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1 - Collectif Citoyen" sheetId="7" r:id="rId10"/>
    <sheet name="23 - RMC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<sst xmlns="http://schemas.openxmlformats.org/spreadsheetml/2006/main" uniqueCount="124">
  <si>
    <t>92142 - Canton de Gembloux</t>
  </si>
  <si>
    <t>2 - MR - Titulaires</t>
  </si>
  <si>
    <t>Communes</t>
  </si>
  <si>
    <t>Gembloux</t>
  </si>
  <si>
    <t>Jemeppe-sur-Sambre</t>
  </si>
  <si>
    <t>Sambreville</t>
  </si>
  <si>
    <t>Sombreffe</t>
  </si>
  <si>
    <t>TOTAUX</t>
  </si>
  <si>
    <t>Maillen Vincent</t>
  </si>
  <si>
    <t>Thoron Stéphanie</t>
  </si>
  <si>
    <t>Lacroix Simon</t>
  </si>
  <si>
    <t>Tessier Julie</t>
  </si>
  <si>
    <t>Demarteau Loïc</t>
  </si>
  <si>
    <t>Magnée Isabelle</t>
  </si>
  <si>
    <t>Goda Alain</t>
  </si>
  <si>
    <t>2 - MR - Suppléants</t>
  </si>
  <si>
    <t>Delhaise Rudi</t>
  </si>
  <si>
    <t>Romainville Anne</t>
  </si>
  <si>
    <t>Gérard Xavier</t>
  </si>
  <si>
    <t>Targez Pauline</t>
  </si>
  <si>
    <t>Botilde Laurent</t>
  </si>
  <si>
    <t>Cnockaert Caroline</t>
  </si>
  <si>
    <t>Detry Jean-Sébastien</t>
  </si>
  <si>
    <t>4 - PS - Titulaires</t>
  </si>
  <si>
    <t>Tillieux Eliane</t>
  </si>
  <si>
    <t>Luperto Jean-Charles</t>
  </si>
  <si>
    <t>Cruspin Sandrine</t>
  </si>
  <si>
    <t>Gustin Sébastien</t>
  </si>
  <si>
    <t>Daffe Carine</t>
  </si>
  <si>
    <t>Tafrata Jawad</t>
  </si>
  <si>
    <t>Carlier Philippe</t>
  </si>
  <si>
    <t>4 - PS - Suppléants</t>
  </si>
  <si>
    <t>Martin Fabian</t>
  </si>
  <si>
    <t>Dubois Louise</t>
  </si>
  <si>
    <t>Sampaoli Vincent</t>
  </si>
  <si>
    <t>Dubois Marjoline</t>
  </si>
  <si>
    <t>Notte Dominique</t>
  </si>
  <si>
    <t>Karler Kristel</t>
  </si>
  <si>
    <t>Chenoy Marine</t>
  </si>
  <si>
    <t>6 - LES ENGAGÉS - Titulaires</t>
  </si>
  <si>
    <t>Dispa Benoît</t>
  </si>
  <si>
    <t>Lazaron Geneviève</t>
  </si>
  <si>
    <t>El Khoury Elie</t>
  </si>
  <si>
    <t>Dieudonné-Olivier Martine</t>
  </si>
  <si>
    <t>Mosseray Jean-Luc</t>
  </si>
  <si>
    <t>Léglise Françoise</t>
  </si>
  <si>
    <t>Piette François</t>
  </si>
  <si>
    <t>6 - LES ENGAGÉS - Suppléants</t>
  </si>
  <si>
    <t>Bazelaire Charlotte</t>
  </si>
  <si>
    <t>François Adelin</t>
  </si>
  <si>
    <t>Plennevaux Béatrice</t>
  </si>
  <si>
    <t>Vautard Philippe</t>
  </si>
  <si>
    <t>Paradis Anne</t>
  </si>
  <si>
    <t>Collard-Bovy Pierre</t>
  </si>
  <si>
    <t>Leal Lopez Clotilde</t>
  </si>
  <si>
    <t>8 - PTB - Titulaires</t>
  </si>
  <si>
    <t>Van Walle Patricia</t>
  </si>
  <si>
    <t>Pierrard Serge</t>
  </si>
  <si>
    <t>Cerit Hülya</t>
  </si>
  <si>
    <t>Parmentier Alain</t>
  </si>
  <si>
    <t>Legros Catherine</t>
  </si>
  <si>
    <t>Rousseau Tom</t>
  </si>
  <si>
    <t>Vandevoorde Anouk</t>
  </si>
  <si>
    <t>8 - PTB - Suppléants</t>
  </si>
  <si>
    <t>Bruyère Robin</t>
  </si>
  <si>
    <t>Bernard Elénie</t>
  </si>
  <si>
    <t>Dünzen Fabrice</t>
  </si>
  <si>
    <t>Giet Marie</t>
  </si>
  <si>
    <t>Delsaux Alain</t>
  </si>
  <si>
    <t>Rifflart Claudine</t>
  </si>
  <si>
    <t>Delsipée Vincent</t>
  </si>
  <si>
    <t>13 - DéFI - Titulaires</t>
  </si>
  <si>
    <t>Alexandre Amaury</t>
  </si>
  <si>
    <t>Romain Elise</t>
  </si>
  <si>
    <t>Wuyts Kevin</t>
  </si>
  <si>
    <t>Hester Amandine</t>
  </si>
  <si>
    <t>Falisse Pierre</t>
  </si>
  <si>
    <t>Massenaux Fabienne</t>
  </si>
  <si>
    <t>Mendola Carlo</t>
  </si>
  <si>
    <t>13 - DéFI - Suppléants</t>
  </si>
  <si>
    <t>Finet Severine</t>
  </si>
  <si>
    <t>Magorane Honoré</t>
  </si>
  <si>
    <t>Romain Valérie</t>
  </si>
  <si>
    <t>Kinet Marcel</t>
  </si>
  <si>
    <t>Winant Isabelle</t>
  </si>
  <si>
    <t>Blocteur David</t>
  </si>
  <si>
    <t>Laurent Sophie</t>
  </si>
  <si>
    <t>14 - ECOLO - Titulaires</t>
  </si>
  <si>
    <t>Hazée Stéphane</t>
  </si>
  <si>
    <t>Deproost Magali</t>
  </si>
  <si>
    <t>Revelard Jean Luc</t>
  </si>
  <si>
    <t>Halleux Florence</t>
  </si>
  <si>
    <t>Alexandre Hadrien</t>
  </si>
  <si>
    <t>Kruyts Nathalie</t>
  </si>
  <si>
    <t>Halut Christine</t>
  </si>
  <si>
    <t>14 - ECOLO - Suppléants</t>
  </si>
  <si>
    <t>Belleflamme Elodie</t>
  </si>
  <si>
    <t>le Bussy Gauthier</t>
  </si>
  <si>
    <t>Minne Béatrice</t>
  </si>
  <si>
    <t>Hecquet Corentin</t>
  </si>
  <si>
    <t>Bouchat Juliette</t>
  </si>
  <si>
    <t>Noël Philippe</t>
  </si>
  <si>
    <t>Delporte Valérie</t>
  </si>
  <si>
    <t>21 - Collectif Citoyen - Titulaires</t>
  </si>
  <si>
    <t>Carmanne Janique</t>
  </si>
  <si>
    <t>Louis John</t>
  </si>
  <si>
    <t>Jordens Annick</t>
  </si>
  <si>
    <t>21 - Collectif Citoyen - Suppléants</t>
  </si>
  <si>
    <t>Tahir Benoit</t>
  </si>
  <si>
    <t>Gillain Catherine</t>
  </si>
  <si>
    <t>Legat Etienne</t>
  </si>
  <si>
    <t>Antoine Dominique</t>
  </si>
  <si>
    <t>23 - RMC - Titulaires</t>
  </si>
  <si>
    <t>Stokis Raphaël</t>
  </si>
  <si>
    <t>Fermine Michelle</t>
  </si>
  <si>
    <t>Urbain Jean-François</t>
  </si>
  <si>
    <t>Forlante Elena</t>
  </si>
  <si>
    <t>Laviolette François</t>
  </si>
  <si>
    <t>23 - RMC - Suppléants</t>
  </si>
  <si>
    <t>Chavée Simon</t>
  </si>
  <si>
    <t>Leleux Kim</t>
  </si>
  <si>
    <t>Bouffa Eric</t>
  </si>
  <si>
    <t>Pirot Annick</t>
  </si>
  <si>
    <t>Nicolay Benoît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</si>
</sst>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1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563</v>
      </c>
      <c r="D5" s="5">
        <v>474</v>
      </c>
      <c r="E5" s="5">
        <v>481</v>
      </c>
      <c r="F5" s="5">
        <v>204</v>
      </c>
      <c r="G5" s="7">
        <f>SUM(C5:F5)</f>
        <v>1722</v>
      </c>
    </row>
    <row r="6" spans="1:7">
      <c r="A6">
        <v>2</v>
      </c>
      <c r="B6" t="s">
        <v>9</v>
      </c>
      <c r="C6" s="5">
        <v>466</v>
      </c>
      <c r="D6" s="5">
        <v>1753</v>
      </c>
      <c r="E6" s="5">
        <v>631</v>
      </c>
      <c r="F6" s="5">
        <v>208</v>
      </c>
      <c r="G6" s="7">
        <f>SUM(C6:F6)</f>
        <v>3058</v>
      </c>
    </row>
    <row r="7" spans="1:7">
      <c r="A7">
        <v>3</v>
      </c>
      <c r="B7" t="s">
        <v>10</v>
      </c>
      <c r="C7" s="5">
        <v>239</v>
      </c>
      <c r="D7" s="5">
        <v>152</v>
      </c>
      <c r="E7" s="5">
        <v>187</v>
      </c>
      <c r="F7" s="5">
        <v>88</v>
      </c>
      <c r="G7" s="7">
        <f>SUM(C7:F7)</f>
        <v>666</v>
      </c>
    </row>
    <row r="8" spans="1:7">
      <c r="A8">
        <v>4</v>
      </c>
      <c r="B8" t="s">
        <v>11</v>
      </c>
      <c r="C8" s="5">
        <v>413</v>
      </c>
      <c r="D8" s="5">
        <v>230</v>
      </c>
      <c r="E8" s="5">
        <v>264</v>
      </c>
      <c r="F8" s="5">
        <v>340</v>
      </c>
      <c r="G8" s="7">
        <f>SUM(C8:F8)</f>
        <v>1247</v>
      </c>
    </row>
    <row r="9" spans="1:7">
      <c r="A9">
        <v>5</v>
      </c>
      <c r="B9" t="s">
        <v>12</v>
      </c>
      <c r="C9" s="5">
        <v>217</v>
      </c>
      <c r="D9" s="5">
        <v>138</v>
      </c>
      <c r="E9" s="5">
        <v>148</v>
      </c>
      <c r="F9" s="5">
        <v>73</v>
      </c>
      <c r="G9" s="7">
        <f>SUM(C9:F9)</f>
        <v>576</v>
      </c>
    </row>
    <row r="10" spans="1:7">
      <c r="A10">
        <v>6</v>
      </c>
      <c r="B10" t="s">
        <v>13</v>
      </c>
      <c r="C10" s="5">
        <v>253</v>
      </c>
      <c r="D10" s="5">
        <v>159</v>
      </c>
      <c r="E10" s="5">
        <v>180</v>
      </c>
      <c r="F10" s="5">
        <v>99</v>
      </c>
      <c r="G10" s="7">
        <f>SUM(C10:F10)</f>
        <v>691</v>
      </c>
    </row>
    <row r="11" spans="1:7">
      <c r="A11">
        <v>7</v>
      </c>
      <c r="B11" t="s">
        <v>14</v>
      </c>
      <c r="C11" s="5">
        <v>676</v>
      </c>
      <c r="D11" s="5">
        <v>117</v>
      </c>
      <c r="E11" s="5">
        <v>148</v>
      </c>
      <c r="F11" s="5">
        <v>82</v>
      </c>
      <c r="G11" s="7">
        <f>SUM(C11:F11)</f>
        <v>1023</v>
      </c>
    </row>
    <row r="12" spans="1:7">
      <c r="B12" s="8" t="s">
        <v>7</v>
      </c>
      <c r="C12" s="7">
        <f>SUM(C5:C11)</f>
        <v>2827</v>
      </c>
      <c r="D12" s="7">
        <f>SUM(D5:D11)</f>
        <v>3023</v>
      </c>
      <c r="E12" s="7">
        <f>SUM(E5:E11)</f>
        <v>2039</v>
      </c>
      <c r="F12" s="7">
        <f>SUM(F5:F11)</f>
        <v>1094</v>
      </c>
      <c r="G12" s="7">
        <f>SUM(G5:G11)</f>
        <v>8983</v>
      </c>
    </row>
    <row r="15" spans="1:7">
      <c r="A15" s="2"/>
      <c r="B15" s="2" t="s">
        <v>15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16</v>
      </c>
      <c r="C17" s="5">
        <v>360</v>
      </c>
      <c r="D17" s="5">
        <v>149</v>
      </c>
      <c r="E17" s="5">
        <v>145</v>
      </c>
      <c r="F17" s="5">
        <v>77</v>
      </c>
      <c r="G17" s="7">
        <f>SUM(C17:F17)</f>
        <v>731</v>
      </c>
    </row>
    <row r="18" spans="1:7">
      <c r="A18">
        <v>2</v>
      </c>
      <c r="B18" t="s">
        <v>17</v>
      </c>
      <c r="C18" s="5">
        <v>172</v>
      </c>
      <c r="D18" s="5">
        <v>159</v>
      </c>
      <c r="E18" s="5">
        <v>133</v>
      </c>
      <c r="F18" s="5">
        <v>74</v>
      </c>
      <c r="G18" s="7">
        <f>SUM(C18:F18)</f>
        <v>538</v>
      </c>
    </row>
    <row r="19" spans="1:7">
      <c r="A19">
        <v>3</v>
      </c>
      <c r="B19" t="s">
        <v>18</v>
      </c>
      <c r="C19" s="5">
        <v>146</v>
      </c>
      <c r="D19" s="5">
        <v>87</v>
      </c>
      <c r="E19" s="5">
        <v>86</v>
      </c>
      <c r="F19" s="5">
        <v>58</v>
      </c>
      <c r="G19" s="7">
        <f>SUM(C19:F19)</f>
        <v>377</v>
      </c>
    </row>
    <row r="20" spans="1:7">
      <c r="A20">
        <v>4</v>
      </c>
      <c r="B20" t="s">
        <v>19</v>
      </c>
      <c r="C20" s="5">
        <v>156</v>
      </c>
      <c r="D20" s="5">
        <v>94</v>
      </c>
      <c r="E20" s="5">
        <v>101</v>
      </c>
      <c r="F20" s="5">
        <v>58</v>
      </c>
      <c r="G20" s="7">
        <f>SUM(C20:F20)</f>
        <v>409</v>
      </c>
    </row>
    <row r="21" spans="1:7">
      <c r="A21">
        <v>5</v>
      </c>
      <c r="B21" t="s">
        <v>20</v>
      </c>
      <c r="C21" s="5">
        <v>177</v>
      </c>
      <c r="D21" s="5">
        <v>88</v>
      </c>
      <c r="E21" s="5">
        <v>71</v>
      </c>
      <c r="F21" s="5">
        <v>54</v>
      </c>
      <c r="G21" s="7">
        <f>SUM(C21:F21)</f>
        <v>390</v>
      </c>
    </row>
    <row r="22" spans="1:7">
      <c r="A22">
        <v>6</v>
      </c>
      <c r="B22" t="s">
        <v>21</v>
      </c>
      <c r="C22" s="5">
        <v>168</v>
      </c>
      <c r="D22" s="5">
        <v>138</v>
      </c>
      <c r="E22" s="5">
        <v>126</v>
      </c>
      <c r="F22" s="5">
        <v>76</v>
      </c>
      <c r="G22" s="7">
        <f>SUM(C22:F22)</f>
        <v>508</v>
      </c>
    </row>
    <row r="23" spans="1:7">
      <c r="A23">
        <v>7</v>
      </c>
      <c r="B23" t="s">
        <v>22</v>
      </c>
      <c r="C23" s="5">
        <v>129</v>
      </c>
      <c r="D23" s="5">
        <v>92</v>
      </c>
      <c r="E23" s="5">
        <v>100</v>
      </c>
      <c r="F23" s="5">
        <v>51</v>
      </c>
      <c r="G23" s="7">
        <f>SUM(C23:F23)</f>
        <v>372</v>
      </c>
    </row>
    <row r="24" spans="1:7">
      <c r="B24" s="8" t="s">
        <v>7</v>
      </c>
      <c r="C24" s="7">
        <f>SUM(C17:C23)</f>
        <v>1308</v>
      </c>
      <c r="D24" s="7">
        <f>SUM(D17:D23)</f>
        <v>807</v>
      </c>
      <c r="E24" s="7">
        <f>SUM(E17:E23)</f>
        <v>762</v>
      </c>
      <c r="F24" s="7">
        <f>SUM(F17:F23)</f>
        <v>448</v>
      </c>
      <c r="G24" s="7">
        <f>SUM(G17:G23)</f>
        <v>3325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24</v>
      </c>
      <c r="C5" s="5">
        <v>597</v>
      </c>
      <c r="D5" s="5">
        <v>699</v>
      </c>
      <c r="E5" s="5">
        <v>697</v>
      </c>
      <c r="F5" s="5">
        <v>238</v>
      </c>
      <c r="G5" s="7">
        <f>SUM(C5:F5)</f>
        <v>2231</v>
      </c>
    </row>
    <row r="6" spans="1:7">
      <c r="A6">
        <v>2</v>
      </c>
      <c r="B6" t="s">
        <v>25</v>
      </c>
      <c r="C6" s="5">
        <v>372</v>
      </c>
      <c r="D6" s="5">
        <v>1219</v>
      </c>
      <c r="E6" s="5">
        <v>3477</v>
      </c>
      <c r="F6" s="5">
        <v>283</v>
      </c>
      <c r="G6" s="7">
        <f>SUM(C6:F6)</f>
        <v>5351</v>
      </c>
    </row>
    <row r="7" spans="1:7">
      <c r="A7">
        <v>3</v>
      </c>
      <c r="B7" t="s">
        <v>26</v>
      </c>
      <c r="C7" s="5">
        <v>154</v>
      </c>
      <c r="D7" s="5">
        <v>131</v>
      </c>
      <c r="E7" s="5">
        <v>134</v>
      </c>
      <c r="F7" s="5">
        <v>69</v>
      </c>
      <c r="G7" s="7">
        <f>SUM(C7:F7)</f>
        <v>488</v>
      </c>
    </row>
    <row r="8" spans="1:7">
      <c r="A8">
        <v>4</v>
      </c>
      <c r="B8" t="s">
        <v>27</v>
      </c>
      <c r="C8" s="5">
        <v>118</v>
      </c>
      <c r="D8" s="5">
        <v>120</v>
      </c>
      <c r="E8" s="5">
        <v>100</v>
      </c>
      <c r="F8" s="5">
        <v>41</v>
      </c>
      <c r="G8" s="7">
        <f>SUM(C8:F8)</f>
        <v>379</v>
      </c>
    </row>
    <row r="9" spans="1:7">
      <c r="A9">
        <v>5</v>
      </c>
      <c r="B9" t="s">
        <v>28</v>
      </c>
      <c r="C9" s="5">
        <v>142</v>
      </c>
      <c r="D9" s="5">
        <v>255</v>
      </c>
      <c r="E9" s="5">
        <v>821</v>
      </c>
      <c r="F9" s="5">
        <v>63</v>
      </c>
      <c r="G9" s="7">
        <f>SUM(C9:F9)</f>
        <v>1281</v>
      </c>
    </row>
    <row r="10" spans="1:7">
      <c r="A10">
        <v>6</v>
      </c>
      <c r="B10" t="s">
        <v>29</v>
      </c>
      <c r="C10" s="5">
        <v>118</v>
      </c>
      <c r="D10" s="5">
        <v>119</v>
      </c>
      <c r="E10" s="5">
        <v>119</v>
      </c>
      <c r="F10" s="5">
        <v>49</v>
      </c>
      <c r="G10" s="7">
        <f>SUM(C10:F10)</f>
        <v>405</v>
      </c>
    </row>
    <row r="11" spans="1:7">
      <c r="A11">
        <v>7</v>
      </c>
      <c r="B11" t="s">
        <v>30</v>
      </c>
      <c r="C11" s="5">
        <v>120</v>
      </c>
      <c r="D11" s="5">
        <v>832</v>
      </c>
      <c r="E11" s="5">
        <v>288</v>
      </c>
      <c r="F11" s="5">
        <v>57</v>
      </c>
      <c r="G11" s="7">
        <f>SUM(C11:F11)</f>
        <v>1297</v>
      </c>
    </row>
    <row r="12" spans="1:7">
      <c r="B12" s="8" t="s">
        <v>7</v>
      </c>
      <c r="C12" s="7">
        <f>SUM(C5:C11)</f>
        <v>1621</v>
      </c>
      <c r="D12" s="7">
        <f>SUM(D5:D11)</f>
        <v>3375</v>
      </c>
      <c r="E12" s="7">
        <f>SUM(E5:E11)</f>
        <v>5636</v>
      </c>
      <c r="F12" s="7">
        <f>SUM(F5:F11)</f>
        <v>800</v>
      </c>
      <c r="G12" s="7">
        <f>SUM(G5:G11)</f>
        <v>11432</v>
      </c>
    </row>
    <row r="15" spans="1:7">
      <c r="A15" s="2"/>
      <c r="B15" s="2" t="s">
        <v>31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32</v>
      </c>
      <c r="C17" s="5">
        <v>122</v>
      </c>
      <c r="D17" s="5">
        <v>231</v>
      </c>
      <c r="E17" s="5">
        <v>366</v>
      </c>
      <c r="F17" s="5">
        <v>63</v>
      </c>
      <c r="G17" s="7">
        <f>SUM(C17:F17)</f>
        <v>782</v>
      </c>
    </row>
    <row r="18" spans="1:7">
      <c r="A18">
        <v>2</v>
      </c>
      <c r="B18" t="s">
        <v>33</v>
      </c>
      <c r="C18" s="5">
        <v>109</v>
      </c>
      <c r="D18" s="5">
        <v>142</v>
      </c>
      <c r="E18" s="5">
        <v>174</v>
      </c>
      <c r="F18" s="5">
        <v>62</v>
      </c>
      <c r="G18" s="7">
        <f>SUM(C18:F18)</f>
        <v>487</v>
      </c>
    </row>
    <row r="19" spans="1:7">
      <c r="A19">
        <v>3</v>
      </c>
      <c r="B19" t="s">
        <v>34</v>
      </c>
      <c r="C19" s="5">
        <v>73</v>
      </c>
      <c r="D19" s="5">
        <v>113</v>
      </c>
      <c r="E19" s="5">
        <v>102</v>
      </c>
      <c r="F19" s="5">
        <v>38</v>
      </c>
      <c r="G19" s="7">
        <f>SUM(C19:F19)</f>
        <v>326</v>
      </c>
    </row>
    <row r="20" spans="1:7">
      <c r="A20">
        <v>4</v>
      </c>
      <c r="B20" t="s">
        <v>35</v>
      </c>
      <c r="C20" s="5">
        <v>90</v>
      </c>
      <c r="D20" s="5">
        <v>135</v>
      </c>
      <c r="E20" s="5">
        <v>206</v>
      </c>
      <c r="F20" s="5">
        <v>44</v>
      </c>
      <c r="G20" s="7">
        <f>SUM(C20:F20)</f>
        <v>475</v>
      </c>
    </row>
    <row r="21" spans="1:7">
      <c r="A21">
        <v>5</v>
      </c>
      <c r="B21" t="s">
        <v>36</v>
      </c>
      <c r="C21" s="5">
        <v>229</v>
      </c>
      <c r="D21" s="5">
        <v>145</v>
      </c>
      <c r="E21" s="5">
        <v>138</v>
      </c>
      <c r="F21" s="5">
        <v>65</v>
      </c>
      <c r="G21" s="7">
        <f>SUM(C21:F21)</f>
        <v>577</v>
      </c>
    </row>
    <row r="22" spans="1:7">
      <c r="A22">
        <v>6</v>
      </c>
      <c r="B22" t="s">
        <v>37</v>
      </c>
      <c r="C22" s="5">
        <v>65</v>
      </c>
      <c r="D22" s="5">
        <v>118</v>
      </c>
      <c r="E22" s="5">
        <v>93</v>
      </c>
      <c r="F22" s="5">
        <v>32</v>
      </c>
      <c r="G22" s="7">
        <f>SUM(C22:F22)</f>
        <v>308</v>
      </c>
    </row>
    <row r="23" spans="1:7">
      <c r="A23">
        <v>7</v>
      </c>
      <c r="B23" t="s">
        <v>38</v>
      </c>
      <c r="C23" s="5">
        <v>87</v>
      </c>
      <c r="D23" s="5">
        <v>127</v>
      </c>
      <c r="E23" s="5">
        <v>124</v>
      </c>
      <c r="F23" s="5">
        <v>48</v>
      </c>
      <c r="G23" s="7">
        <f>SUM(C23:F23)</f>
        <v>386</v>
      </c>
    </row>
    <row r="24" spans="1:7">
      <c r="B24" s="8" t="s">
        <v>7</v>
      </c>
      <c r="C24" s="7">
        <f>SUM(C17:C23)</f>
        <v>775</v>
      </c>
      <c r="D24" s="7">
        <f>SUM(D17:D23)</f>
        <v>1011</v>
      </c>
      <c r="E24" s="7">
        <f>SUM(E17:E23)</f>
        <v>1203</v>
      </c>
      <c r="F24" s="7">
        <f>SUM(F17:F23)</f>
        <v>352</v>
      </c>
      <c r="G24" s="7">
        <f>SUM(G17:G23)</f>
        <v>3341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40</v>
      </c>
      <c r="C5" s="5">
        <v>3228</v>
      </c>
      <c r="D5" s="5">
        <v>432</v>
      </c>
      <c r="E5" s="5">
        <v>456</v>
      </c>
      <c r="F5" s="5">
        <v>431</v>
      </c>
      <c r="G5" s="7">
        <f>SUM(C5:F5)</f>
        <v>4547</v>
      </c>
    </row>
    <row r="6" spans="1:7">
      <c r="A6">
        <v>2</v>
      </c>
      <c r="B6" t="s">
        <v>41</v>
      </c>
      <c r="C6" s="5">
        <v>522</v>
      </c>
      <c r="D6" s="5">
        <v>229</v>
      </c>
      <c r="E6" s="5">
        <v>219</v>
      </c>
      <c r="F6" s="5">
        <v>132</v>
      </c>
      <c r="G6" s="7">
        <f>SUM(C6:F6)</f>
        <v>1102</v>
      </c>
    </row>
    <row r="7" spans="1:7">
      <c r="A7">
        <v>3</v>
      </c>
      <c r="B7" t="s">
        <v>42</v>
      </c>
      <c r="C7" s="5">
        <v>418</v>
      </c>
      <c r="D7" s="5">
        <v>144</v>
      </c>
      <c r="E7" s="5">
        <v>123</v>
      </c>
      <c r="F7" s="5">
        <v>91</v>
      </c>
      <c r="G7" s="7">
        <f>SUM(C7:F7)</f>
        <v>776</v>
      </c>
    </row>
    <row r="8" spans="1:7">
      <c r="A8">
        <v>4</v>
      </c>
      <c r="B8" t="s">
        <v>43</v>
      </c>
      <c r="C8" s="5">
        <v>245</v>
      </c>
      <c r="D8" s="5">
        <v>95</v>
      </c>
      <c r="E8" s="5">
        <v>98</v>
      </c>
      <c r="F8" s="5">
        <v>66</v>
      </c>
      <c r="G8" s="7">
        <f>SUM(C8:F8)</f>
        <v>504</v>
      </c>
    </row>
    <row r="9" spans="1:7">
      <c r="A9">
        <v>5</v>
      </c>
      <c r="B9" t="s">
        <v>44</v>
      </c>
      <c r="C9" s="5">
        <v>203</v>
      </c>
      <c r="D9" s="5">
        <v>84</v>
      </c>
      <c r="E9" s="5">
        <v>75</v>
      </c>
      <c r="F9" s="5">
        <v>44</v>
      </c>
      <c r="G9" s="7">
        <f>SUM(C9:F9)</f>
        <v>406</v>
      </c>
    </row>
    <row r="10" spans="1:7">
      <c r="A10">
        <v>6</v>
      </c>
      <c r="B10" t="s">
        <v>45</v>
      </c>
      <c r="C10" s="5">
        <v>334</v>
      </c>
      <c r="D10" s="5">
        <v>139</v>
      </c>
      <c r="E10" s="5">
        <v>157</v>
      </c>
      <c r="F10" s="5">
        <v>99</v>
      </c>
      <c r="G10" s="7">
        <f>SUM(C10:F10)</f>
        <v>729</v>
      </c>
    </row>
    <row r="11" spans="1:7">
      <c r="A11">
        <v>7</v>
      </c>
      <c r="B11" t="s">
        <v>46</v>
      </c>
      <c r="C11" s="5">
        <v>251</v>
      </c>
      <c r="D11" s="5">
        <v>126</v>
      </c>
      <c r="E11" s="5">
        <v>128</v>
      </c>
      <c r="F11" s="5">
        <v>60</v>
      </c>
      <c r="G11" s="7">
        <f>SUM(C11:F11)</f>
        <v>565</v>
      </c>
    </row>
    <row r="12" spans="1:7">
      <c r="B12" s="8" t="s">
        <v>7</v>
      </c>
      <c r="C12" s="7">
        <f>SUM(C5:C11)</f>
        <v>5201</v>
      </c>
      <c r="D12" s="7">
        <f>SUM(D5:D11)</f>
        <v>1249</v>
      </c>
      <c r="E12" s="7">
        <f>SUM(E5:E11)</f>
        <v>1256</v>
      </c>
      <c r="F12" s="7">
        <f>SUM(F5:F11)</f>
        <v>923</v>
      </c>
      <c r="G12" s="7">
        <f>SUM(G5:G11)</f>
        <v>8629</v>
      </c>
    </row>
    <row r="15" spans="1:7">
      <c r="A15" s="2"/>
      <c r="B15" s="2" t="s">
        <v>47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48</v>
      </c>
      <c r="C17" s="5">
        <v>405</v>
      </c>
      <c r="D17" s="5">
        <v>143</v>
      </c>
      <c r="E17" s="5">
        <v>111</v>
      </c>
      <c r="F17" s="5">
        <v>70</v>
      </c>
      <c r="G17" s="7">
        <f>SUM(C17:F17)</f>
        <v>729</v>
      </c>
    </row>
    <row r="18" spans="1:7">
      <c r="A18">
        <v>2</v>
      </c>
      <c r="B18" t="s">
        <v>49</v>
      </c>
      <c r="C18" s="5">
        <v>263</v>
      </c>
      <c r="D18" s="5">
        <v>71</v>
      </c>
      <c r="E18" s="5">
        <v>55</v>
      </c>
      <c r="F18" s="5">
        <v>45</v>
      </c>
      <c r="G18" s="7">
        <f>SUM(C18:F18)</f>
        <v>434</v>
      </c>
    </row>
    <row r="19" spans="1:7">
      <c r="A19">
        <v>3</v>
      </c>
      <c r="B19" t="s">
        <v>50</v>
      </c>
      <c r="C19" s="5">
        <v>414</v>
      </c>
      <c r="D19" s="5">
        <v>100</v>
      </c>
      <c r="E19" s="5">
        <v>94</v>
      </c>
      <c r="F19" s="5">
        <v>410</v>
      </c>
      <c r="G19" s="7">
        <f>SUM(C19:F19)</f>
        <v>1018</v>
      </c>
    </row>
    <row r="20" spans="1:7">
      <c r="A20">
        <v>4</v>
      </c>
      <c r="B20" t="s">
        <v>51</v>
      </c>
      <c r="C20" s="5">
        <v>133</v>
      </c>
      <c r="D20" s="5">
        <v>66</v>
      </c>
      <c r="E20" s="5">
        <v>49</v>
      </c>
      <c r="F20" s="5">
        <v>27</v>
      </c>
      <c r="G20" s="7">
        <f>SUM(C20:F20)</f>
        <v>275</v>
      </c>
    </row>
    <row r="21" spans="1:7">
      <c r="A21">
        <v>5</v>
      </c>
      <c r="B21" t="s">
        <v>52</v>
      </c>
      <c r="C21" s="5">
        <v>238</v>
      </c>
      <c r="D21" s="5">
        <v>67</v>
      </c>
      <c r="E21" s="5">
        <v>82</v>
      </c>
      <c r="F21" s="5">
        <v>48</v>
      </c>
      <c r="G21" s="7">
        <f>SUM(C21:F21)</f>
        <v>435</v>
      </c>
    </row>
    <row r="22" spans="1:7">
      <c r="A22">
        <v>6</v>
      </c>
      <c r="B22" t="s">
        <v>53</v>
      </c>
      <c r="C22" s="5">
        <v>185</v>
      </c>
      <c r="D22" s="5">
        <v>202</v>
      </c>
      <c r="E22" s="5">
        <v>90</v>
      </c>
      <c r="F22" s="5">
        <v>42</v>
      </c>
      <c r="G22" s="7">
        <f>SUM(C22:F22)</f>
        <v>519</v>
      </c>
    </row>
    <row r="23" spans="1:7">
      <c r="A23">
        <v>7</v>
      </c>
      <c r="B23" t="s">
        <v>54</v>
      </c>
      <c r="C23" s="5">
        <v>282</v>
      </c>
      <c r="D23" s="5">
        <v>116</v>
      </c>
      <c r="E23" s="5">
        <v>313</v>
      </c>
      <c r="F23" s="5">
        <v>66</v>
      </c>
      <c r="G23" s="7">
        <f>SUM(C23:F23)</f>
        <v>777</v>
      </c>
    </row>
    <row r="24" spans="1:7">
      <c r="B24" s="8" t="s">
        <v>7</v>
      </c>
      <c r="C24" s="7">
        <f>SUM(C17:C23)</f>
        <v>1920</v>
      </c>
      <c r="D24" s="7">
        <f>SUM(D17:D23)</f>
        <v>765</v>
      </c>
      <c r="E24" s="7">
        <f>SUM(E17:E23)</f>
        <v>794</v>
      </c>
      <c r="F24" s="7">
        <f>SUM(F17:F23)</f>
        <v>708</v>
      </c>
      <c r="G24" s="7">
        <f>SUM(G17:G23)</f>
        <v>4187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56</v>
      </c>
      <c r="C5" s="5">
        <v>211</v>
      </c>
      <c r="D5" s="5">
        <v>229</v>
      </c>
      <c r="E5" s="5">
        <v>455</v>
      </c>
      <c r="F5" s="5">
        <v>77</v>
      </c>
      <c r="G5" s="7">
        <f>SUM(C5:F5)</f>
        <v>972</v>
      </c>
    </row>
    <row r="6" spans="1:7">
      <c r="A6">
        <v>2</v>
      </c>
      <c r="B6" t="s">
        <v>57</v>
      </c>
      <c r="C6" s="5">
        <v>67</v>
      </c>
      <c r="D6" s="5">
        <v>103</v>
      </c>
      <c r="E6" s="5">
        <v>135</v>
      </c>
      <c r="F6" s="5">
        <v>21</v>
      </c>
      <c r="G6" s="7">
        <f>SUM(C6:F6)</f>
        <v>326</v>
      </c>
    </row>
    <row r="7" spans="1:7">
      <c r="A7">
        <v>3</v>
      </c>
      <c r="B7" t="s">
        <v>58</v>
      </c>
      <c r="C7" s="5">
        <v>76</v>
      </c>
      <c r="D7" s="5">
        <v>74</v>
      </c>
      <c r="E7" s="5">
        <v>131</v>
      </c>
      <c r="F7" s="5">
        <v>23</v>
      </c>
      <c r="G7" s="7">
        <f>SUM(C7:F7)</f>
        <v>304</v>
      </c>
    </row>
    <row r="8" spans="1:7">
      <c r="A8">
        <v>4</v>
      </c>
      <c r="B8" t="s">
        <v>59</v>
      </c>
      <c r="C8" s="5">
        <v>80</v>
      </c>
      <c r="D8" s="5">
        <v>85</v>
      </c>
      <c r="E8" s="5">
        <v>107</v>
      </c>
      <c r="F8" s="5">
        <v>30</v>
      </c>
      <c r="G8" s="7">
        <f>SUM(C8:F8)</f>
        <v>302</v>
      </c>
    </row>
    <row r="9" spans="1:7">
      <c r="A9">
        <v>5</v>
      </c>
      <c r="B9" t="s">
        <v>60</v>
      </c>
      <c r="C9" s="5">
        <v>90</v>
      </c>
      <c r="D9" s="5">
        <v>99</v>
      </c>
      <c r="E9" s="5">
        <v>141</v>
      </c>
      <c r="F9" s="5">
        <v>31</v>
      </c>
      <c r="G9" s="7">
        <f>SUM(C9:F9)</f>
        <v>361</v>
      </c>
    </row>
    <row r="10" spans="1:7">
      <c r="A10">
        <v>6</v>
      </c>
      <c r="B10" t="s">
        <v>61</v>
      </c>
      <c r="C10" s="5">
        <v>66</v>
      </c>
      <c r="D10" s="5">
        <v>90</v>
      </c>
      <c r="E10" s="5">
        <v>95</v>
      </c>
      <c r="F10" s="5">
        <v>19</v>
      </c>
      <c r="G10" s="7">
        <f>SUM(C10:F10)</f>
        <v>270</v>
      </c>
    </row>
    <row r="11" spans="1:7">
      <c r="A11">
        <v>7</v>
      </c>
      <c r="B11" t="s">
        <v>62</v>
      </c>
      <c r="C11" s="5">
        <v>66</v>
      </c>
      <c r="D11" s="5">
        <v>79</v>
      </c>
      <c r="E11" s="5">
        <v>113</v>
      </c>
      <c r="F11" s="5">
        <v>26</v>
      </c>
      <c r="G11" s="7">
        <f>SUM(C11:F11)</f>
        <v>284</v>
      </c>
    </row>
    <row r="12" spans="1:7">
      <c r="B12" s="8" t="s">
        <v>7</v>
      </c>
      <c r="C12" s="7">
        <f>SUM(C5:C11)</f>
        <v>656</v>
      </c>
      <c r="D12" s="7">
        <f>SUM(D5:D11)</f>
        <v>759</v>
      </c>
      <c r="E12" s="7">
        <f>SUM(E5:E11)</f>
        <v>1177</v>
      </c>
      <c r="F12" s="7">
        <f>SUM(F5:F11)</f>
        <v>227</v>
      </c>
      <c r="G12" s="7">
        <f>SUM(G5:G11)</f>
        <v>2819</v>
      </c>
    </row>
    <row r="15" spans="1:7">
      <c r="A15" s="2"/>
      <c r="B15" s="2" t="s">
        <v>63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64</v>
      </c>
      <c r="C17" s="5">
        <v>63</v>
      </c>
      <c r="D17" s="5">
        <v>66</v>
      </c>
      <c r="E17" s="5">
        <v>134</v>
      </c>
      <c r="F17" s="5">
        <v>17</v>
      </c>
      <c r="G17" s="7">
        <f>SUM(C17:F17)</f>
        <v>280</v>
      </c>
    </row>
    <row r="18" spans="1:7">
      <c r="A18">
        <v>2</v>
      </c>
      <c r="B18" t="s">
        <v>65</v>
      </c>
      <c r="C18" s="5">
        <v>51</v>
      </c>
      <c r="D18" s="5">
        <v>49</v>
      </c>
      <c r="E18" s="5">
        <v>82</v>
      </c>
      <c r="F18" s="5">
        <v>26</v>
      </c>
      <c r="G18" s="7">
        <f>SUM(C18:F18)</f>
        <v>208</v>
      </c>
    </row>
    <row r="19" spans="1:7">
      <c r="A19">
        <v>3</v>
      </c>
      <c r="B19" t="s">
        <v>66</v>
      </c>
      <c r="C19" s="5">
        <v>34</v>
      </c>
      <c r="D19" s="5">
        <v>36</v>
      </c>
      <c r="E19" s="5">
        <v>65</v>
      </c>
      <c r="F19" s="5">
        <v>6</v>
      </c>
      <c r="G19" s="7">
        <f>SUM(C19:F19)</f>
        <v>141</v>
      </c>
    </row>
    <row r="20" spans="1:7">
      <c r="A20">
        <v>4</v>
      </c>
      <c r="B20" t="s">
        <v>67</v>
      </c>
      <c r="C20" s="5">
        <v>44</v>
      </c>
      <c r="D20" s="5">
        <v>62</v>
      </c>
      <c r="E20" s="5">
        <v>79</v>
      </c>
      <c r="F20" s="5">
        <v>14</v>
      </c>
      <c r="G20" s="7">
        <f>SUM(C20:F20)</f>
        <v>199</v>
      </c>
    </row>
    <row r="21" spans="1:7">
      <c r="A21">
        <v>5</v>
      </c>
      <c r="B21" t="s">
        <v>68</v>
      </c>
      <c r="C21" s="5">
        <v>36</v>
      </c>
      <c r="D21" s="5">
        <v>40</v>
      </c>
      <c r="E21" s="5">
        <v>54</v>
      </c>
      <c r="F21" s="5">
        <v>9</v>
      </c>
      <c r="G21" s="7">
        <f>SUM(C21:F21)</f>
        <v>139</v>
      </c>
    </row>
    <row r="22" spans="1:7">
      <c r="A22">
        <v>6</v>
      </c>
      <c r="B22" t="s">
        <v>69</v>
      </c>
      <c r="C22" s="5">
        <v>35</v>
      </c>
      <c r="D22" s="5">
        <v>46</v>
      </c>
      <c r="E22" s="5">
        <v>70</v>
      </c>
      <c r="F22" s="5">
        <v>19</v>
      </c>
      <c r="G22" s="7">
        <f>SUM(C22:F22)</f>
        <v>170</v>
      </c>
    </row>
    <row r="23" spans="1:7">
      <c r="A23">
        <v>7</v>
      </c>
      <c r="B23" t="s">
        <v>70</v>
      </c>
      <c r="C23" s="5">
        <v>35</v>
      </c>
      <c r="D23" s="5">
        <v>47</v>
      </c>
      <c r="E23" s="5">
        <v>60</v>
      </c>
      <c r="F23" s="5">
        <v>7</v>
      </c>
      <c r="G23" s="7">
        <f>SUM(C23:F23)</f>
        <v>149</v>
      </c>
    </row>
    <row r="24" spans="1:7">
      <c r="B24" s="8" t="s">
        <v>7</v>
      </c>
      <c r="C24" s="7">
        <f>SUM(C17:C23)</f>
        <v>298</v>
      </c>
      <c r="D24" s="7">
        <f>SUM(D17:D23)</f>
        <v>346</v>
      </c>
      <c r="E24" s="7">
        <f>SUM(E17:E23)</f>
        <v>544</v>
      </c>
      <c r="F24" s="7">
        <f>SUM(F17:F23)</f>
        <v>98</v>
      </c>
      <c r="G24" s="7">
        <f>SUM(G17:G23)</f>
        <v>1286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72</v>
      </c>
      <c r="C5" s="5">
        <v>118</v>
      </c>
      <c r="D5" s="5">
        <v>39</v>
      </c>
      <c r="E5" s="5">
        <v>57</v>
      </c>
      <c r="F5" s="5">
        <v>31</v>
      </c>
      <c r="G5" s="7">
        <f>SUM(C5:F5)</f>
        <v>245</v>
      </c>
    </row>
    <row r="6" spans="1:7">
      <c r="A6">
        <v>2</v>
      </c>
      <c r="B6" t="s">
        <v>73</v>
      </c>
      <c r="C6" s="5">
        <v>57</v>
      </c>
      <c r="D6" s="5">
        <v>32</v>
      </c>
      <c r="E6" s="5">
        <v>49</v>
      </c>
      <c r="F6" s="5">
        <v>20</v>
      </c>
      <c r="G6" s="7">
        <f>SUM(C6:F6)</f>
        <v>158</v>
      </c>
    </row>
    <row r="7" spans="1:7">
      <c r="A7">
        <v>3</v>
      </c>
      <c r="B7" t="s">
        <v>74</v>
      </c>
      <c r="C7" s="5">
        <v>28</v>
      </c>
      <c r="D7" s="5">
        <v>8</v>
      </c>
      <c r="E7" s="5">
        <v>25</v>
      </c>
      <c r="F7" s="5">
        <v>4</v>
      </c>
      <c r="G7" s="7">
        <f>SUM(C7:F7)</f>
        <v>65</v>
      </c>
    </row>
    <row r="8" spans="1:7">
      <c r="A8">
        <v>4</v>
      </c>
      <c r="B8" t="s">
        <v>75</v>
      </c>
      <c r="C8" s="5">
        <v>62</v>
      </c>
      <c r="D8" s="5">
        <v>23</v>
      </c>
      <c r="E8" s="5">
        <v>35</v>
      </c>
      <c r="F8" s="5">
        <v>42</v>
      </c>
      <c r="G8" s="7">
        <f>SUM(C8:F8)</f>
        <v>162</v>
      </c>
    </row>
    <row r="9" spans="1:7">
      <c r="A9">
        <v>5</v>
      </c>
      <c r="B9" t="s">
        <v>76</v>
      </c>
      <c r="C9" s="5">
        <v>30</v>
      </c>
      <c r="D9" s="5">
        <v>21</v>
      </c>
      <c r="E9" s="5">
        <v>113</v>
      </c>
      <c r="F9" s="5">
        <v>16</v>
      </c>
      <c r="G9" s="7">
        <f>SUM(C9:F9)</f>
        <v>180</v>
      </c>
    </row>
    <row r="10" spans="1:7">
      <c r="A10">
        <v>6</v>
      </c>
      <c r="B10" t="s">
        <v>77</v>
      </c>
      <c r="C10" s="5">
        <v>43</v>
      </c>
      <c r="D10" s="5">
        <v>16</v>
      </c>
      <c r="E10" s="5">
        <v>22</v>
      </c>
      <c r="F10" s="5">
        <v>8</v>
      </c>
      <c r="G10" s="7">
        <f>SUM(C10:F10)</f>
        <v>89</v>
      </c>
    </row>
    <row r="11" spans="1:7">
      <c r="A11">
        <v>7</v>
      </c>
      <c r="B11" t="s">
        <v>78</v>
      </c>
      <c r="C11" s="5">
        <v>136</v>
      </c>
      <c r="D11" s="5">
        <v>12</v>
      </c>
      <c r="E11" s="5">
        <v>18</v>
      </c>
      <c r="F11" s="5">
        <v>8</v>
      </c>
      <c r="G11" s="7">
        <f>SUM(C11:F11)</f>
        <v>174</v>
      </c>
    </row>
    <row r="12" spans="1:7">
      <c r="B12" s="8" t="s">
        <v>7</v>
      </c>
      <c r="C12" s="7">
        <f>SUM(C5:C11)</f>
        <v>474</v>
      </c>
      <c r="D12" s="7">
        <f>SUM(D5:D11)</f>
        <v>151</v>
      </c>
      <c r="E12" s="7">
        <f>SUM(E5:E11)</f>
        <v>319</v>
      </c>
      <c r="F12" s="7">
        <f>SUM(F5:F11)</f>
        <v>129</v>
      </c>
      <c r="G12" s="7">
        <f>SUM(G5:G11)</f>
        <v>1073</v>
      </c>
    </row>
    <row r="15" spans="1:7">
      <c r="A15" s="2"/>
      <c r="B15" s="2" t="s">
        <v>79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80</v>
      </c>
      <c r="C17" s="5">
        <v>45</v>
      </c>
      <c r="D17" s="5">
        <v>16</v>
      </c>
      <c r="E17" s="5">
        <v>28</v>
      </c>
      <c r="F17" s="5">
        <v>11</v>
      </c>
      <c r="G17" s="7">
        <f>SUM(C17:F17)</f>
        <v>100</v>
      </c>
    </row>
    <row r="18" spans="1:7">
      <c r="A18">
        <v>2</v>
      </c>
      <c r="B18" t="s">
        <v>81</v>
      </c>
      <c r="C18" s="5">
        <v>18</v>
      </c>
      <c r="D18" s="5">
        <v>6</v>
      </c>
      <c r="E18" s="5">
        <v>14</v>
      </c>
      <c r="F18" s="5">
        <v>4</v>
      </c>
      <c r="G18" s="7">
        <f>SUM(C18:F18)</f>
        <v>42</v>
      </c>
    </row>
    <row r="19" spans="1:7">
      <c r="A19">
        <v>3</v>
      </c>
      <c r="B19" t="s">
        <v>82</v>
      </c>
      <c r="C19" s="5">
        <v>29</v>
      </c>
      <c r="D19" s="5">
        <v>15</v>
      </c>
      <c r="E19" s="5">
        <v>25</v>
      </c>
      <c r="F19" s="5">
        <v>4</v>
      </c>
      <c r="G19" s="7">
        <f>SUM(C19:F19)</f>
        <v>73</v>
      </c>
    </row>
    <row r="20" spans="1:7">
      <c r="A20">
        <v>4</v>
      </c>
      <c r="B20" t="s">
        <v>83</v>
      </c>
      <c r="C20" s="5">
        <v>16</v>
      </c>
      <c r="D20" s="5">
        <v>4</v>
      </c>
      <c r="E20" s="5">
        <v>10</v>
      </c>
      <c r="F20" s="5">
        <v>3</v>
      </c>
      <c r="G20" s="7">
        <f>SUM(C20:F20)</f>
        <v>33</v>
      </c>
    </row>
    <row r="21" spans="1:7">
      <c r="A21">
        <v>5</v>
      </c>
      <c r="B21" t="s">
        <v>84</v>
      </c>
      <c r="C21" s="5">
        <v>42</v>
      </c>
      <c r="D21" s="5">
        <v>9</v>
      </c>
      <c r="E21" s="5">
        <v>20</v>
      </c>
      <c r="F21" s="5">
        <v>4</v>
      </c>
      <c r="G21" s="7">
        <f>SUM(C21:F21)</f>
        <v>75</v>
      </c>
    </row>
    <row r="22" spans="1:7">
      <c r="A22">
        <v>6</v>
      </c>
      <c r="B22" t="s">
        <v>85</v>
      </c>
      <c r="C22" s="5">
        <v>46</v>
      </c>
      <c r="D22" s="5">
        <v>6</v>
      </c>
      <c r="E22" s="5">
        <v>14</v>
      </c>
      <c r="F22" s="5">
        <v>7</v>
      </c>
      <c r="G22" s="7">
        <f>SUM(C22:F22)</f>
        <v>73</v>
      </c>
    </row>
    <row r="23" spans="1:7">
      <c r="A23">
        <v>7</v>
      </c>
      <c r="B23" t="s">
        <v>86</v>
      </c>
      <c r="C23" s="5">
        <v>44</v>
      </c>
      <c r="D23" s="5">
        <v>12</v>
      </c>
      <c r="E23" s="5">
        <v>22</v>
      </c>
      <c r="F23" s="5">
        <v>8</v>
      </c>
      <c r="G23" s="7">
        <f>SUM(C23:F23)</f>
        <v>86</v>
      </c>
    </row>
    <row r="24" spans="1:7">
      <c r="B24" s="8" t="s">
        <v>7</v>
      </c>
      <c r="C24" s="7">
        <f>SUM(C17:C23)</f>
        <v>240</v>
      </c>
      <c r="D24" s="7">
        <f>SUM(D17:D23)</f>
        <v>68</v>
      </c>
      <c r="E24" s="7">
        <f>SUM(E17:E23)</f>
        <v>133</v>
      </c>
      <c r="F24" s="7">
        <f>SUM(F17:F23)</f>
        <v>41</v>
      </c>
      <c r="G24" s="7">
        <f>SUM(G17:G23)</f>
        <v>482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88</v>
      </c>
      <c r="C5" s="5">
        <v>347</v>
      </c>
      <c r="D5" s="5">
        <v>78</v>
      </c>
      <c r="E5" s="5">
        <v>129</v>
      </c>
      <c r="F5" s="5">
        <v>85</v>
      </c>
      <c r="G5" s="7">
        <f>SUM(C5:F5)</f>
        <v>639</v>
      </c>
    </row>
    <row r="6" spans="1:7">
      <c r="A6">
        <v>2</v>
      </c>
      <c r="B6" t="s">
        <v>89</v>
      </c>
      <c r="C6" s="5">
        <v>381</v>
      </c>
      <c r="D6" s="5">
        <v>82</v>
      </c>
      <c r="E6" s="5">
        <v>78</v>
      </c>
      <c r="F6" s="5">
        <v>91</v>
      </c>
      <c r="G6" s="7">
        <f>SUM(C6:F6)</f>
        <v>632</v>
      </c>
    </row>
    <row r="7" spans="1:7">
      <c r="A7">
        <v>3</v>
      </c>
      <c r="B7" t="s">
        <v>90</v>
      </c>
      <c r="C7" s="5">
        <v>86</v>
      </c>
      <c r="D7" s="5">
        <v>43</v>
      </c>
      <c r="E7" s="5">
        <v>136</v>
      </c>
      <c r="F7" s="5">
        <v>22</v>
      </c>
      <c r="G7" s="7">
        <f>SUM(C7:F7)</f>
        <v>287</v>
      </c>
    </row>
    <row r="8" spans="1:7">
      <c r="A8">
        <v>4</v>
      </c>
      <c r="B8" t="s">
        <v>91</v>
      </c>
      <c r="C8" s="5">
        <v>247</v>
      </c>
      <c r="D8" s="5">
        <v>63</v>
      </c>
      <c r="E8" s="5">
        <v>64</v>
      </c>
      <c r="F8" s="5">
        <v>54</v>
      </c>
      <c r="G8" s="7">
        <f>SUM(C8:F8)</f>
        <v>428</v>
      </c>
    </row>
    <row r="9" spans="1:7">
      <c r="A9">
        <v>5</v>
      </c>
      <c r="B9" t="s">
        <v>92</v>
      </c>
      <c r="C9" s="5">
        <v>90</v>
      </c>
      <c r="D9" s="5">
        <v>33</v>
      </c>
      <c r="E9" s="5">
        <v>33</v>
      </c>
      <c r="F9" s="5">
        <v>20</v>
      </c>
      <c r="G9" s="7">
        <f>SUM(C9:F9)</f>
        <v>176</v>
      </c>
    </row>
    <row r="10" spans="1:7">
      <c r="A10">
        <v>6</v>
      </c>
      <c r="B10" t="s">
        <v>93</v>
      </c>
      <c r="C10" s="5">
        <v>247</v>
      </c>
      <c r="D10" s="5">
        <v>152</v>
      </c>
      <c r="E10" s="5">
        <v>71</v>
      </c>
      <c r="F10" s="5">
        <v>57</v>
      </c>
      <c r="G10" s="7">
        <f>SUM(C10:F10)</f>
        <v>527</v>
      </c>
    </row>
    <row r="11" spans="1:7">
      <c r="A11">
        <v>7</v>
      </c>
      <c r="B11" t="s">
        <v>94</v>
      </c>
      <c r="C11" s="5">
        <v>199</v>
      </c>
      <c r="D11" s="5">
        <v>50</v>
      </c>
      <c r="E11" s="5">
        <v>48</v>
      </c>
      <c r="F11" s="5">
        <v>43</v>
      </c>
      <c r="G11" s="7">
        <f>SUM(C11:F11)</f>
        <v>340</v>
      </c>
    </row>
    <row r="12" spans="1:7">
      <c r="B12" s="8" t="s">
        <v>7</v>
      </c>
      <c r="C12" s="7">
        <f>SUM(C5:C11)</f>
        <v>1597</v>
      </c>
      <c r="D12" s="7">
        <f>SUM(D5:D11)</f>
        <v>501</v>
      </c>
      <c r="E12" s="7">
        <f>SUM(E5:E11)</f>
        <v>559</v>
      </c>
      <c r="F12" s="7">
        <f>SUM(F5:F11)</f>
        <v>372</v>
      </c>
      <c r="G12" s="7">
        <f>SUM(G5:G11)</f>
        <v>3029</v>
      </c>
    </row>
    <row r="15" spans="1:7">
      <c r="A15" s="2"/>
      <c r="B15" s="2" t="s">
        <v>95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96</v>
      </c>
      <c r="C17" s="5">
        <v>216</v>
      </c>
      <c r="D17" s="5">
        <v>63</v>
      </c>
      <c r="E17" s="5">
        <v>51</v>
      </c>
      <c r="F17" s="5">
        <v>53</v>
      </c>
      <c r="G17" s="7">
        <f>SUM(C17:F17)</f>
        <v>383</v>
      </c>
    </row>
    <row r="18" spans="1:7">
      <c r="A18">
        <v>2</v>
      </c>
      <c r="B18" t="s">
        <v>97</v>
      </c>
      <c r="C18" s="5">
        <v>293</v>
      </c>
      <c r="D18" s="5">
        <v>19</v>
      </c>
      <c r="E18" s="5">
        <v>20</v>
      </c>
      <c r="F18" s="5">
        <v>23</v>
      </c>
      <c r="G18" s="7">
        <f>SUM(C18:F18)</f>
        <v>355</v>
      </c>
    </row>
    <row r="19" spans="1:7">
      <c r="A19">
        <v>3</v>
      </c>
      <c r="B19" t="s">
        <v>98</v>
      </c>
      <c r="C19" s="5">
        <v>139</v>
      </c>
      <c r="D19" s="5">
        <v>36</v>
      </c>
      <c r="E19" s="5">
        <v>35</v>
      </c>
      <c r="F19" s="5">
        <v>30</v>
      </c>
      <c r="G19" s="7">
        <f>SUM(C19:F19)</f>
        <v>240</v>
      </c>
    </row>
    <row r="20" spans="1:7">
      <c r="A20">
        <v>4</v>
      </c>
      <c r="B20" t="s">
        <v>99</v>
      </c>
      <c r="C20" s="5">
        <v>87</v>
      </c>
      <c r="D20" s="5">
        <v>22</v>
      </c>
      <c r="E20" s="5">
        <v>15</v>
      </c>
      <c r="F20" s="5">
        <v>13</v>
      </c>
      <c r="G20" s="7">
        <f>SUM(C20:F20)</f>
        <v>137</v>
      </c>
    </row>
    <row r="21" spans="1:7">
      <c r="A21">
        <v>5</v>
      </c>
      <c r="B21" t="s">
        <v>100</v>
      </c>
      <c r="C21" s="5">
        <v>154</v>
      </c>
      <c r="D21" s="5">
        <v>44</v>
      </c>
      <c r="E21" s="5">
        <v>33</v>
      </c>
      <c r="F21" s="5">
        <v>33</v>
      </c>
      <c r="G21" s="7">
        <f>SUM(C21:F21)</f>
        <v>264</v>
      </c>
    </row>
    <row r="22" spans="1:7">
      <c r="A22">
        <v>6</v>
      </c>
      <c r="B22" t="s">
        <v>101</v>
      </c>
      <c r="C22" s="5">
        <v>68</v>
      </c>
      <c r="D22" s="5">
        <v>28</v>
      </c>
      <c r="E22" s="5">
        <v>30</v>
      </c>
      <c r="F22" s="5">
        <v>18</v>
      </c>
      <c r="G22" s="7">
        <f>SUM(C22:F22)</f>
        <v>144</v>
      </c>
    </row>
    <row r="23" spans="1:7">
      <c r="A23">
        <v>7</v>
      </c>
      <c r="B23" t="s">
        <v>102</v>
      </c>
      <c r="C23" s="5">
        <v>157</v>
      </c>
      <c r="D23" s="5">
        <v>36</v>
      </c>
      <c r="E23" s="5">
        <v>52</v>
      </c>
      <c r="F23" s="5">
        <v>85</v>
      </c>
      <c r="G23" s="7">
        <f>SUM(C23:F23)</f>
        <v>330</v>
      </c>
    </row>
    <row r="24" spans="1:7">
      <c r="B24" s="8" t="s">
        <v>7</v>
      </c>
      <c r="C24" s="7">
        <f>SUM(C17:C23)</f>
        <v>1114</v>
      </c>
      <c r="D24" s="7">
        <f>SUM(D17:D23)</f>
        <v>248</v>
      </c>
      <c r="E24" s="7">
        <f>SUM(E17:E23)</f>
        <v>236</v>
      </c>
      <c r="F24" s="7">
        <f>SUM(F17:F23)</f>
        <v>255</v>
      </c>
      <c r="G24" s="7">
        <f>SUM(G17:G23)</f>
        <v>1853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104</v>
      </c>
      <c r="C5" s="5">
        <v>45</v>
      </c>
      <c r="D5" s="5">
        <v>44</v>
      </c>
      <c r="E5" s="5">
        <v>64</v>
      </c>
      <c r="F5" s="5">
        <v>20</v>
      </c>
      <c r="G5" s="7">
        <f>SUM(C5:F5)</f>
        <v>173</v>
      </c>
    </row>
    <row r="6" spans="1:7">
      <c r="A6">
        <v>2</v>
      </c>
      <c r="B6" t="s">
        <v>105</v>
      </c>
      <c r="C6" s="5">
        <v>19</v>
      </c>
      <c r="D6" s="5">
        <v>14</v>
      </c>
      <c r="E6" s="5">
        <v>33</v>
      </c>
      <c r="F6" s="5">
        <v>12</v>
      </c>
      <c r="G6" s="7">
        <f>SUM(C6:F6)</f>
        <v>78</v>
      </c>
    </row>
    <row r="7" spans="1:7">
      <c r="A7">
        <v>3</v>
      </c>
      <c r="B7" t="s">
        <v>106</v>
      </c>
      <c r="C7" s="5">
        <v>29</v>
      </c>
      <c r="D7" s="5">
        <v>17</v>
      </c>
      <c r="E7" s="5">
        <v>33</v>
      </c>
      <c r="F7" s="5">
        <v>10</v>
      </c>
      <c r="G7" s="7">
        <f>SUM(C7:F7)</f>
        <v>89</v>
      </c>
    </row>
    <row r="8" spans="1:7">
      <c r="B8" s="8" t="s">
        <v>7</v>
      </c>
      <c r="C8" s="7">
        <f>SUM(C5:C7)</f>
        <v>93</v>
      </c>
      <c r="D8" s="7">
        <f>SUM(D5:D7)</f>
        <v>75</v>
      </c>
      <c r="E8" s="7">
        <f>SUM(E5:E7)</f>
        <v>130</v>
      </c>
      <c r="F8" s="7">
        <f>SUM(F5:F7)</f>
        <v>42</v>
      </c>
      <c r="G8" s="7">
        <f>SUM(G5:G7)</f>
        <v>340</v>
      </c>
    </row>
    <row r="11" spans="1:7">
      <c r="A11" s="2"/>
      <c r="B11" s="2" t="s">
        <v>107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108</v>
      </c>
      <c r="C13" s="5">
        <v>18</v>
      </c>
      <c r="D13" s="5">
        <v>16</v>
      </c>
      <c r="E13" s="5">
        <v>27</v>
      </c>
      <c r="F13" s="5">
        <v>6</v>
      </c>
      <c r="G13" s="7">
        <f>SUM(C13:F13)</f>
        <v>67</v>
      </c>
    </row>
    <row r="14" spans="1:7">
      <c r="A14">
        <v>2</v>
      </c>
      <c r="B14" t="s">
        <v>109</v>
      </c>
      <c r="C14" s="5">
        <v>26</v>
      </c>
      <c r="D14" s="5">
        <v>20</v>
      </c>
      <c r="E14" s="5">
        <v>31</v>
      </c>
      <c r="F14" s="5">
        <v>7</v>
      </c>
      <c r="G14" s="7">
        <f>SUM(C14:F14)</f>
        <v>84</v>
      </c>
    </row>
    <row r="15" spans="1:7">
      <c r="A15">
        <v>3</v>
      </c>
      <c r="B15" t="s">
        <v>110</v>
      </c>
      <c r="C15" s="5">
        <v>14</v>
      </c>
      <c r="D15" s="5">
        <v>13</v>
      </c>
      <c r="E15" s="5">
        <v>31</v>
      </c>
      <c r="F15" s="5">
        <v>4</v>
      </c>
      <c r="G15" s="7">
        <f>SUM(C15:F15)</f>
        <v>62</v>
      </c>
    </row>
    <row r="16" spans="1:7">
      <c r="A16">
        <v>4</v>
      </c>
      <c r="B16" t="s">
        <v>111</v>
      </c>
      <c r="C16" s="5">
        <v>22</v>
      </c>
      <c r="D16" s="5">
        <v>23</v>
      </c>
      <c r="E16" s="5">
        <v>44</v>
      </c>
      <c r="F16" s="5">
        <v>10</v>
      </c>
      <c r="G16" s="7">
        <f>SUM(C16:F16)</f>
        <v>99</v>
      </c>
    </row>
    <row r="17" spans="1:7">
      <c r="B17" s="8" t="s">
        <v>7</v>
      </c>
      <c r="C17" s="7">
        <f>SUM(C13:C16)</f>
        <v>80</v>
      </c>
      <c r="D17" s="7">
        <f>SUM(D13:D16)</f>
        <v>72</v>
      </c>
      <c r="E17" s="7">
        <f>SUM(E13:E16)</f>
        <v>133</v>
      </c>
      <c r="F17" s="7">
        <f>SUM(F13:F16)</f>
        <v>27</v>
      </c>
      <c r="G17" s="7">
        <f>SUM(G13:G16)</f>
        <v>312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113</v>
      </c>
      <c r="C5" s="5">
        <v>9</v>
      </c>
      <c r="D5" s="5">
        <v>12</v>
      </c>
      <c r="E5" s="5">
        <v>21</v>
      </c>
      <c r="F5" s="5">
        <v>10</v>
      </c>
      <c r="G5" s="7">
        <f>SUM(C5:F5)</f>
        <v>52</v>
      </c>
    </row>
    <row r="6" spans="1:7">
      <c r="A6">
        <v>2</v>
      </c>
      <c r="B6" t="s">
        <v>114</v>
      </c>
      <c r="C6" s="5">
        <v>7</v>
      </c>
      <c r="D6" s="5">
        <v>5</v>
      </c>
      <c r="E6" s="5">
        <v>8</v>
      </c>
      <c r="F6" s="5">
        <v>8</v>
      </c>
      <c r="G6" s="7">
        <f>SUM(C6:F6)</f>
        <v>28</v>
      </c>
    </row>
    <row r="7" spans="1:7">
      <c r="A7">
        <v>3</v>
      </c>
      <c r="B7" t="s">
        <v>115</v>
      </c>
      <c r="C7" s="5">
        <v>0</v>
      </c>
      <c r="D7" s="5">
        <v>7</v>
      </c>
      <c r="E7" s="5">
        <v>8</v>
      </c>
      <c r="F7" s="5">
        <v>7</v>
      </c>
      <c r="G7" s="7">
        <f>SUM(C7:F7)</f>
        <v>22</v>
      </c>
    </row>
    <row r="8" spans="1:7">
      <c r="A8">
        <v>4</v>
      </c>
      <c r="B8" t="s">
        <v>116</v>
      </c>
      <c r="C8" s="5">
        <v>11</v>
      </c>
      <c r="D8" s="5">
        <v>8</v>
      </c>
      <c r="E8" s="5">
        <v>14</v>
      </c>
      <c r="F8" s="5">
        <v>8</v>
      </c>
      <c r="G8" s="7">
        <f>SUM(C8:F8)</f>
        <v>41</v>
      </c>
    </row>
    <row r="9" spans="1:7">
      <c r="A9">
        <v>5</v>
      </c>
      <c r="B9" t="s">
        <v>117</v>
      </c>
      <c r="C9" s="5">
        <v>10</v>
      </c>
      <c r="D9" s="5">
        <v>9</v>
      </c>
      <c r="E9" s="5">
        <v>11</v>
      </c>
      <c r="F9" s="5">
        <v>7</v>
      </c>
      <c r="G9" s="7">
        <f>SUM(C9:F9)</f>
        <v>37</v>
      </c>
    </row>
    <row r="10" spans="1:7">
      <c r="B10" s="8" t="s">
        <v>7</v>
      </c>
      <c r="C10" s="7">
        <f>SUM(C5:C9)</f>
        <v>37</v>
      </c>
      <c r="D10" s="7">
        <f>SUM(D5:D9)</f>
        <v>41</v>
      </c>
      <c r="E10" s="7">
        <f>SUM(E5:E9)</f>
        <v>62</v>
      </c>
      <c r="F10" s="7">
        <f>SUM(F5:F9)</f>
        <v>40</v>
      </c>
      <c r="G10" s="7">
        <f>SUM(G5:G9)</f>
        <v>180</v>
      </c>
    </row>
    <row r="13" spans="1:7">
      <c r="A13" s="2"/>
      <c r="B13" s="2" t="s">
        <v>118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119</v>
      </c>
      <c r="C15" s="5">
        <v>4</v>
      </c>
      <c r="D15" s="5">
        <v>7</v>
      </c>
      <c r="E15" s="5">
        <v>8</v>
      </c>
      <c r="F15" s="5">
        <v>5</v>
      </c>
      <c r="G15" s="7">
        <f>SUM(C15:F15)</f>
        <v>24</v>
      </c>
    </row>
    <row r="16" spans="1:7">
      <c r="A16">
        <v>2</v>
      </c>
      <c r="B16" t="s">
        <v>120</v>
      </c>
      <c r="C16" s="5">
        <v>2</v>
      </c>
      <c r="D16" s="5">
        <v>5</v>
      </c>
      <c r="E16" s="5">
        <v>14</v>
      </c>
      <c r="F16" s="5">
        <v>7</v>
      </c>
      <c r="G16" s="7">
        <f>SUM(C16:F16)</f>
        <v>28</v>
      </c>
    </row>
    <row r="17" spans="1:7">
      <c r="A17">
        <v>3</v>
      </c>
      <c r="B17" t="s">
        <v>121</v>
      </c>
      <c r="C17" s="5">
        <v>0</v>
      </c>
      <c r="D17" s="5">
        <v>3</v>
      </c>
      <c r="E17" s="5">
        <v>6</v>
      </c>
      <c r="F17" s="5">
        <v>7</v>
      </c>
      <c r="G17" s="7">
        <f>SUM(C17:F17)</f>
        <v>16</v>
      </c>
    </row>
    <row r="18" spans="1:7">
      <c r="A18">
        <v>4</v>
      </c>
      <c r="B18" t="s">
        <v>122</v>
      </c>
      <c r="C18" s="5">
        <v>8</v>
      </c>
      <c r="D18" s="5">
        <v>4</v>
      </c>
      <c r="E18" s="5">
        <v>13</v>
      </c>
      <c r="F18" s="5">
        <v>8</v>
      </c>
      <c r="G18" s="7">
        <f>SUM(C18:F18)</f>
        <v>33</v>
      </c>
    </row>
    <row r="19" spans="1:7">
      <c r="A19">
        <v>5</v>
      </c>
      <c r="B19" t="s">
        <v>123</v>
      </c>
      <c r="C19" s="5">
        <v>14</v>
      </c>
      <c r="D19" s="5">
        <v>11</v>
      </c>
      <c r="E19" s="5">
        <v>25</v>
      </c>
      <c r="F19" s="5">
        <v>9</v>
      </c>
      <c r="G19" s="7">
        <f>SUM(C19:F19)</f>
        <v>59</v>
      </c>
    </row>
    <row r="20" spans="1:7">
      <c r="B20" s="8" t="s">
        <v>7</v>
      </c>
      <c r="C20" s="7">
        <f>SUM(C15:C19)</f>
        <v>28</v>
      </c>
      <c r="D20" s="7">
        <f>SUM(D15:D19)</f>
        <v>30</v>
      </c>
      <c r="E20" s="7">
        <f>SUM(E15:E19)</f>
        <v>66</v>
      </c>
      <c r="F20" s="7">
        <f>SUM(F15:F19)</f>
        <v>36</v>
      </c>
      <c r="G20" s="7">
        <f>SUM(G15:G19)</f>
        <v>160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2 - MR</vt:lpstr>
      <vt:lpstr>4 - PS</vt:lpstr>
      <vt:lpstr>6 - LES ENGAGÉS</vt:lpstr>
      <vt:lpstr>8 - PTB</vt:lpstr>
      <vt:lpstr>13 - DéFI</vt:lpstr>
      <vt:lpstr>14 - ECOLO</vt:lpstr>
      <vt:lpstr>21 - Collectif Citoyen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2024-06-19T08:02:11+02:00</dcterms:created>
  <dcterms:modified xsi:type="dcterms:W3CDTF">2024-06-19T08:02:11+02:00</dcterms:modified>
  <dc:title>Untitled Spreadsheet</dc:title>
  <dc:description/>
  <dc:subject/>
  <cp:keywords/>
  <cp:category/>
</cp:coreProperties>
</file>