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PFF-MR" sheetId="1" r:id="rId4"/>
    <sheet name="4 - SP" sheetId="2" r:id="rId5"/>
    <sheet name="6 - CSP" sheetId="3" r:id="rId6"/>
    <sheet name="11 - VIVANT" sheetId="4" r:id="rId7"/>
    <sheet name="12 - ProDG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<sst xmlns="http://schemas.openxmlformats.org/spreadsheetml/2006/main" uniqueCount="63">
  <si>
    <t>63067 - Canton de Saint-Vith,Kanton Sankt-Vith</t>
  </si>
  <si>
    <t>2 - PFF-MR - Titulaires,Titularissen</t>
  </si>
  <si>
    <t>Communes
Gemeenten</t>
  </si>
  <si>
    <t>Amblève
Amel</t>
  </si>
  <si>
    <t>Bullange
Büllingen</t>
  </si>
  <si>
    <t>Burg-Reuland
Burg-Reuland</t>
  </si>
  <si>
    <t>Butgenbach
Bütgenbach</t>
  </si>
  <si>
    <t>Saint-Vith
Sankt Vith</t>
  </si>
  <si>
    <t>TOTAUX
TOTALEN</t>
  </si>
  <si>
    <t>Brandt Sacha</t>
  </si>
  <si>
    <t>TOTAUX,TOTALEN</t>
  </si>
  <si>
    <t>2 - PFF-MR - Suppléants,Opvolgers</t>
  </si>
  <si>
    <t>Niessen Donovan-Jason</t>
  </si>
  <si>
    <t>Posch Verena</t>
  </si>
  <si>
    <t>Dispas Daniel</t>
  </si>
  <si>
    <t>Enders-Buchmann Nicole</t>
  </si>
  <si>
    <t>Heck Michael</t>
  </si>
  <si>
    <t>Christmann Yvonne</t>
  </si>
  <si>
    <t>4 - SP - Titulaires,Titularissen</t>
  </si>
  <si>
    <t>Servaty Charles</t>
  </si>
  <si>
    <t>4 - SP - Suppléants,Opvolgers</t>
  </si>
  <si>
    <t>Niessen Evi</t>
  </si>
  <si>
    <t>Wetzels Jean-Pierre</t>
  </si>
  <si>
    <t>Gjokeja Melisa</t>
  </si>
  <si>
    <t>Wagner James</t>
  </si>
  <si>
    <t>Schopp-Wierzynski Sarah</t>
  </si>
  <si>
    <t>Ossemann Alfred</t>
  </si>
  <si>
    <t>6 - CSP - Titulaires,Titularissen</t>
  </si>
  <si>
    <t>Arimont Pascal</t>
  </si>
  <si>
    <t>6 - CSP - Suppléants,Opvolgers</t>
  </si>
  <si>
    <t>Paulus Fabrice</t>
  </si>
  <si>
    <t>Pauels Steffi</t>
  </si>
  <si>
    <t>Geiben Belinda</t>
  </si>
  <si>
    <t>Langer Saskia</t>
  </si>
  <si>
    <t>Franzen Daniel</t>
  </si>
  <si>
    <t>Peerboom Tom</t>
  </si>
  <si>
    <t>11 - VIVANT - Titulaires,Titularissen</t>
  </si>
  <si>
    <t>Mertes Alain</t>
  </si>
  <si>
    <t>11 - VIVANT - Suppléants,Opvolgers</t>
  </si>
  <si>
    <t>Balter Michael</t>
  </si>
  <si>
    <t>Lamour Aimée</t>
  </si>
  <si>
    <t>Meyer Andreas</t>
  </si>
  <si>
    <t>Stiel Diana</t>
  </si>
  <si>
    <t>Hoffmann Marco</t>
  </si>
  <si>
    <t>Thieme Silvia</t>
  </si>
  <si>
    <t>12 - ProDG - Titulaires,Titularissen</t>
  </si>
  <si>
    <t>Scholzen Liesa</t>
  </si>
  <si>
    <t>12 - ProDG - Suppléants,Opvolgers</t>
  </si>
  <si>
    <t>Messerich Karin</t>
  </si>
  <si>
    <t>Zilles Stephan</t>
  </si>
  <si>
    <t>Muharemovic Amina</t>
  </si>
  <si>
    <t>Müllender Sven</t>
  </si>
  <si>
    <t>Mertes Stephanie</t>
  </si>
  <si>
    <t>Hennen Luka</t>
  </si>
  <si>
    <t>14 - ECOLO - Titulaires,Titularissen</t>
  </si>
  <si>
    <t>Thaqi Shqiprim</t>
  </si>
  <si>
    <t>14 - ECOLO - Suppléants,Opvolgers</t>
  </si>
  <si>
    <t>Lieske Julia</t>
  </si>
  <si>
    <t>Filz Willi</t>
  </si>
  <si>
    <t>Günther Ulrike</t>
  </si>
  <si>
    <t>Gamboulatov Issa</t>
  </si>
  <si>
    <t>Fraipont Laurence</t>
  </si>
  <si>
    <t>Collubry Pascal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</si>
</sst>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1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98</v>
      </c>
      <c r="D5" s="5">
        <v>115</v>
      </c>
      <c r="E5" s="5">
        <v>60</v>
      </c>
      <c r="F5" s="5">
        <v>142</v>
      </c>
      <c r="G5" s="5">
        <v>194</v>
      </c>
      <c r="H5" s="7">
        <f>SUM(C5:G5)</f>
        <v>609</v>
      </c>
    </row>
    <row r="6" spans="1:8">
      <c r="B6" s="8" t="s">
        <v>10</v>
      </c>
      <c r="C6" s="7">
        <f>SUM(C5:C5)</f>
        <v>98</v>
      </c>
      <c r="D6" s="7">
        <f>SUM(D5:D5)</f>
        <v>115</v>
      </c>
      <c r="E6" s="7">
        <f>SUM(E5:E5)</f>
        <v>60</v>
      </c>
      <c r="F6" s="7">
        <f>SUM(F5:F5)</f>
        <v>142</v>
      </c>
      <c r="G6" s="7">
        <f>SUM(G5:G5)</f>
        <v>194</v>
      </c>
      <c r="H6" s="7">
        <f>SUM(H5:H5)</f>
        <v>609</v>
      </c>
    </row>
    <row r="9" spans="1:8">
      <c r="A9" s="2"/>
      <c r="B9" s="2" t="s">
        <v>11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12</v>
      </c>
      <c r="C11" s="5">
        <v>36</v>
      </c>
      <c r="D11" s="5">
        <v>31</v>
      </c>
      <c r="E11" s="5">
        <v>14</v>
      </c>
      <c r="F11" s="5">
        <v>40</v>
      </c>
      <c r="G11" s="5">
        <v>66</v>
      </c>
      <c r="H11" s="7">
        <f>SUM(C11:G11)</f>
        <v>187</v>
      </c>
    </row>
    <row r="12" spans="1:8">
      <c r="A12">
        <v>2</v>
      </c>
      <c r="B12" t="s">
        <v>13</v>
      </c>
      <c r="C12" s="5">
        <v>46</v>
      </c>
      <c r="D12" s="5">
        <v>38</v>
      </c>
      <c r="E12" s="5">
        <v>29</v>
      </c>
      <c r="F12" s="5">
        <v>35</v>
      </c>
      <c r="G12" s="5">
        <v>114</v>
      </c>
      <c r="H12" s="7">
        <f>SUM(C12:G12)</f>
        <v>262</v>
      </c>
    </row>
    <row r="13" spans="1:8">
      <c r="A13">
        <v>3</v>
      </c>
      <c r="B13" t="s">
        <v>14</v>
      </c>
      <c r="C13" s="5">
        <v>19</v>
      </c>
      <c r="D13" s="5">
        <v>15</v>
      </c>
      <c r="E13" s="5">
        <v>5</v>
      </c>
      <c r="F13" s="5">
        <v>20</v>
      </c>
      <c r="G13" s="5">
        <v>32</v>
      </c>
      <c r="H13" s="7">
        <f>SUM(C13:G13)</f>
        <v>91</v>
      </c>
    </row>
    <row r="14" spans="1:8">
      <c r="A14">
        <v>4</v>
      </c>
      <c r="B14" t="s">
        <v>15</v>
      </c>
      <c r="C14" s="5">
        <v>21</v>
      </c>
      <c r="D14" s="5">
        <v>21</v>
      </c>
      <c r="E14" s="5">
        <v>5</v>
      </c>
      <c r="F14" s="5">
        <v>21</v>
      </c>
      <c r="G14" s="5">
        <v>28</v>
      </c>
      <c r="H14" s="7">
        <f>SUM(C14:G14)</f>
        <v>96</v>
      </c>
    </row>
    <row r="15" spans="1:8">
      <c r="A15">
        <v>5</v>
      </c>
      <c r="B15" t="s">
        <v>16</v>
      </c>
      <c r="C15" s="5">
        <v>44</v>
      </c>
      <c r="D15" s="5">
        <v>45</v>
      </c>
      <c r="E15" s="5">
        <v>10</v>
      </c>
      <c r="F15" s="5">
        <v>45</v>
      </c>
      <c r="G15" s="5">
        <v>65</v>
      </c>
      <c r="H15" s="7">
        <f>SUM(C15:G15)</f>
        <v>209</v>
      </c>
    </row>
    <row r="16" spans="1:8">
      <c r="A16">
        <v>6</v>
      </c>
      <c r="B16" t="s">
        <v>17</v>
      </c>
      <c r="C16" s="5">
        <v>22</v>
      </c>
      <c r="D16" s="5">
        <v>25</v>
      </c>
      <c r="E16" s="5">
        <v>10</v>
      </c>
      <c r="F16" s="5">
        <v>20</v>
      </c>
      <c r="G16" s="5">
        <v>38</v>
      </c>
      <c r="H16" s="7">
        <f>SUM(C16:G16)</f>
        <v>115</v>
      </c>
    </row>
    <row r="17" spans="1:8">
      <c r="B17" s="8" t="s">
        <v>10</v>
      </c>
      <c r="C17" s="7">
        <f>SUM(C11:C16)</f>
        <v>188</v>
      </c>
      <c r="D17" s="7">
        <f>SUM(D11:D16)</f>
        <v>175</v>
      </c>
      <c r="E17" s="7">
        <f>SUM(E11:E16)</f>
        <v>73</v>
      </c>
      <c r="F17" s="7">
        <f>SUM(F11:F16)</f>
        <v>181</v>
      </c>
      <c r="G17" s="7">
        <f>SUM(G11:G16)</f>
        <v>343</v>
      </c>
      <c r="H17" s="7">
        <f>SUM(H11:H16)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</v>
      </c>
      <c r="C5" s="5">
        <v>130</v>
      </c>
      <c r="D5" s="5">
        <v>140</v>
      </c>
      <c r="E5" s="5">
        <v>57</v>
      </c>
      <c r="F5" s="5">
        <v>239</v>
      </c>
      <c r="G5" s="5">
        <v>164</v>
      </c>
      <c r="H5" s="7">
        <f>SUM(C5:G5)</f>
        <v>730</v>
      </c>
    </row>
    <row r="6" spans="1:8">
      <c r="B6" s="8" t="s">
        <v>10</v>
      </c>
      <c r="C6" s="7">
        <f>SUM(C5:C5)</f>
        <v>130</v>
      </c>
      <c r="D6" s="7">
        <f>SUM(D5:D5)</f>
        <v>140</v>
      </c>
      <c r="E6" s="7">
        <f>SUM(E5:E5)</f>
        <v>57</v>
      </c>
      <c r="F6" s="7">
        <f>SUM(F5:F5)</f>
        <v>239</v>
      </c>
      <c r="G6" s="7">
        <f>SUM(G5:G5)</f>
        <v>164</v>
      </c>
      <c r="H6" s="7">
        <f>SUM(H5:H5)</f>
        <v>730</v>
      </c>
    </row>
    <row r="9" spans="1:8">
      <c r="A9" s="2"/>
      <c r="B9" s="2" t="s">
        <v>20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21</v>
      </c>
      <c r="C11" s="5">
        <v>24</v>
      </c>
      <c r="D11" s="5">
        <v>24</v>
      </c>
      <c r="E11" s="5">
        <v>11</v>
      </c>
      <c r="F11" s="5">
        <v>32</v>
      </c>
      <c r="G11" s="5">
        <v>37</v>
      </c>
      <c r="H11" s="7">
        <f>SUM(C11:G11)</f>
        <v>128</v>
      </c>
    </row>
    <row r="12" spans="1:8">
      <c r="A12">
        <v>2</v>
      </c>
      <c r="B12" t="s">
        <v>22</v>
      </c>
      <c r="C12" s="5">
        <v>24</v>
      </c>
      <c r="D12" s="5">
        <v>7</v>
      </c>
      <c r="E12" s="5">
        <v>5</v>
      </c>
      <c r="F12" s="5">
        <v>18</v>
      </c>
      <c r="G12" s="5">
        <v>14</v>
      </c>
      <c r="H12" s="7">
        <f>SUM(C12:G12)</f>
        <v>68</v>
      </c>
    </row>
    <row r="13" spans="1:8">
      <c r="A13">
        <v>3</v>
      </c>
      <c r="B13" t="s">
        <v>23</v>
      </c>
      <c r="C13" s="5">
        <v>14</v>
      </c>
      <c r="D13" s="5">
        <v>8</v>
      </c>
      <c r="E13" s="5">
        <v>3</v>
      </c>
      <c r="F13" s="5">
        <v>39</v>
      </c>
      <c r="G13" s="5">
        <v>25</v>
      </c>
      <c r="H13" s="7">
        <f>SUM(C13:G13)</f>
        <v>89</v>
      </c>
    </row>
    <row r="14" spans="1:8">
      <c r="A14">
        <v>4</v>
      </c>
      <c r="B14" t="s">
        <v>24</v>
      </c>
      <c r="C14" s="5">
        <v>31</v>
      </c>
      <c r="D14" s="5">
        <v>14</v>
      </c>
      <c r="E14" s="5">
        <v>19</v>
      </c>
      <c r="F14" s="5">
        <v>26</v>
      </c>
      <c r="G14" s="5">
        <v>62</v>
      </c>
      <c r="H14" s="7">
        <f>SUM(C14:G14)</f>
        <v>152</v>
      </c>
    </row>
    <row r="15" spans="1:8">
      <c r="A15">
        <v>5</v>
      </c>
      <c r="B15" t="s">
        <v>25</v>
      </c>
      <c r="C15" s="5">
        <v>13</v>
      </c>
      <c r="D15" s="5">
        <v>9</v>
      </c>
      <c r="E15" s="5">
        <v>3</v>
      </c>
      <c r="F15" s="5">
        <v>17</v>
      </c>
      <c r="G15" s="5">
        <v>17</v>
      </c>
      <c r="H15" s="7">
        <f>SUM(C15:G15)</f>
        <v>59</v>
      </c>
    </row>
    <row r="16" spans="1:8">
      <c r="A16">
        <v>6</v>
      </c>
      <c r="B16" t="s">
        <v>26</v>
      </c>
      <c r="C16" s="5">
        <v>13</v>
      </c>
      <c r="D16" s="5">
        <v>6</v>
      </c>
      <c r="E16" s="5">
        <v>4</v>
      </c>
      <c r="F16" s="5">
        <v>16</v>
      </c>
      <c r="G16" s="5">
        <v>20</v>
      </c>
      <c r="H16" s="7">
        <f>SUM(C16:G16)</f>
        <v>59</v>
      </c>
    </row>
    <row r="17" spans="1:8">
      <c r="B17" s="8" t="s">
        <v>10</v>
      </c>
      <c r="C17" s="7">
        <f>SUM(C11:C16)</f>
        <v>119</v>
      </c>
      <c r="D17" s="7">
        <f>SUM(D11:D16)</f>
        <v>68</v>
      </c>
      <c r="E17" s="7">
        <f>SUM(E11:E16)</f>
        <v>45</v>
      </c>
      <c r="F17" s="7">
        <f>SUM(F11:F16)</f>
        <v>148</v>
      </c>
      <c r="G17" s="7">
        <f>SUM(G11:G16)</f>
        <v>175</v>
      </c>
      <c r="H17" s="7">
        <f>SUM(H11:H16)</f>
        <v>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</v>
      </c>
      <c r="C5" s="5">
        <v>1308</v>
      </c>
      <c r="D5" s="5">
        <v>1374</v>
      </c>
      <c r="E5" s="5">
        <v>830</v>
      </c>
      <c r="F5" s="5">
        <v>975</v>
      </c>
      <c r="G5" s="5">
        <v>2072</v>
      </c>
      <c r="H5" s="7">
        <f>SUM(C5:G5)</f>
        <v>6559</v>
      </c>
    </row>
    <row r="6" spans="1:8">
      <c r="B6" s="8" t="s">
        <v>10</v>
      </c>
      <c r="C6" s="7">
        <f>SUM(C5:C5)</f>
        <v>1308</v>
      </c>
      <c r="D6" s="7">
        <f>SUM(D5:D5)</f>
        <v>1374</v>
      </c>
      <c r="E6" s="7">
        <f>SUM(E5:E5)</f>
        <v>830</v>
      </c>
      <c r="F6" s="7">
        <f>SUM(F5:F5)</f>
        <v>975</v>
      </c>
      <c r="G6" s="7">
        <f>SUM(G5:G5)</f>
        <v>2072</v>
      </c>
      <c r="H6" s="7">
        <f>SUM(H5:H5)</f>
        <v>6559</v>
      </c>
    </row>
    <row r="9" spans="1:8">
      <c r="A9" s="2"/>
      <c r="B9" s="2" t="s">
        <v>29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30</v>
      </c>
      <c r="C11" s="5">
        <v>43</v>
      </c>
      <c r="D11" s="5">
        <v>41</v>
      </c>
      <c r="E11" s="5">
        <v>37</v>
      </c>
      <c r="F11" s="5">
        <v>52</v>
      </c>
      <c r="G11" s="5">
        <v>101</v>
      </c>
      <c r="H11" s="7">
        <f>SUM(C11:G11)</f>
        <v>274</v>
      </c>
    </row>
    <row r="12" spans="1:8">
      <c r="A12">
        <v>2</v>
      </c>
      <c r="B12" t="s">
        <v>31</v>
      </c>
      <c r="C12" s="5">
        <v>133</v>
      </c>
      <c r="D12" s="5">
        <v>83</v>
      </c>
      <c r="E12" s="5">
        <v>83</v>
      </c>
      <c r="F12" s="5">
        <v>94</v>
      </c>
      <c r="G12" s="5">
        <v>316</v>
      </c>
      <c r="H12" s="7">
        <f>SUM(C12:G12)</f>
        <v>709</v>
      </c>
    </row>
    <row r="13" spans="1:8">
      <c r="A13">
        <v>3</v>
      </c>
      <c r="B13" t="s">
        <v>32</v>
      </c>
      <c r="C13" s="5">
        <v>65</v>
      </c>
      <c r="D13" s="5">
        <v>42</v>
      </c>
      <c r="E13" s="5">
        <v>132</v>
      </c>
      <c r="F13" s="5">
        <v>52</v>
      </c>
      <c r="G13" s="5">
        <v>137</v>
      </c>
      <c r="H13" s="7">
        <f>SUM(C13:G13)</f>
        <v>428</v>
      </c>
    </row>
    <row r="14" spans="1:8">
      <c r="A14">
        <v>4</v>
      </c>
      <c r="B14" t="s">
        <v>33</v>
      </c>
      <c r="C14" s="5">
        <v>44</v>
      </c>
      <c r="D14" s="5">
        <v>64</v>
      </c>
      <c r="E14" s="5">
        <v>31</v>
      </c>
      <c r="F14" s="5">
        <v>104</v>
      </c>
      <c r="G14" s="5">
        <v>84</v>
      </c>
      <c r="H14" s="7">
        <f>SUM(C14:G14)</f>
        <v>327</v>
      </c>
    </row>
    <row r="15" spans="1:8">
      <c r="A15">
        <v>5</v>
      </c>
      <c r="B15" t="s">
        <v>34</v>
      </c>
      <c r="C15" s="5">
        <v>110</v>
      </c>
      <c r="D15" s="5">
        <v>139</v>
      </c>
      <c r="E15" s="5">
        <v>69</v>
      </c>
      <c r="F15" s="5">
        <v>209</v>
      </c>
      <c r="G15" s="5">
        <v>177</v>
      </c>
      <c r="H15" s="7">
        <f>SUM(C15:G15)</f>
        <v>704</v>
      </c>
    </row>
    <row r="16" spans="1:8">
      <c r="A16">
        <v>6</v>
      </c>
      <c r="B16" t="s">
        <v>35</v>
      </c>
      <c r="C16" s="5">
        <v>31</v>
      </c>
      <c r="D16" s="5">
        <v>22</v>
      </c>
      <c r="E16" s="5">
        <v>23</v>
      </c>
      <c r="F16" s="5">
        <v>36</v>
      </c>
      <c r="G16" s="5">
        <v>43</v>
      </c>
      <c r="H16" s="7">
        <f>SUM(C16:G16)</f>
        <v>155</v>
      </c>
    </row>
    <row r="17" spans="1:8">
      <c r="B17" s="8" t="s">
        <v>10</v>
      </c>
      <c r="C17" s="7">
        <f>SUM(C11:C16)</f>
        <v>426</v>
      </c>
      <c r="D17" s="7">
        <f>SUM(D11:D16)</f>
        <v>391</v>
      </c>
      <c r="E17" s="7">
        <f>SUM(E11:E16)</f>
        <v>375</v>
      </c>
      <c r="F17" s="7">
        <f>SUM(F11:F16)</f>
        <v>547</v>
      </c>
      <c r="G17" s="7">
        <f>SUM(G11:G16)</f>
        <v>858</v>
      </c>
      <c r="H17" s="7">
        <f>SUM(H11:H16)</f>
        <v>2597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252</v>
      </c>
      <c r="D5" s="5">
        <v>214</v>
      </c>
      <c r="E5" s="5">
        <v>123</v>
      </c>
      <c r="F5" s="5">
        <v>226</v>
      </c>
      <c r="G5" s="5">
        <v>330</v>
      </c>
      <c r="H5" s="7">
        <f>SUM(C5:G5)</f>
        <v>1145</v>
      </c>
    </row>
    <row r="6" spans="1:8">
      <c r="B6" s="8" t="s">
        <v>10</v>
      </c>
      <c r="C6" s="7">
        <f>SUM(C5:C5)</f>
        <v>252</v>
      </c>
      <c r="D6" s="7">
        <f>SUM(D5:D5)</f>
        <v>214</v>
      </c>
      <c r="E6" s="7">
        <f>SUM(E5:E5)</f>
        <v>123</v>
      </c>
      <c r="F6" s="7">
        <f>SUM(F5:F5)</f>
        <v>226</v>
      </c>
      <c r="G6" s="7">
        <f>SUM(G5:G5)</f>
        <v>330</v>
      </c>
      <c r="H6" s="7">
        <f>SUM(H5:H5)</f>
        <v>1145</v>
      </c>
    </row>
    <row r="9" spans="1:8">
      <c r="A9" s="2"/>
      <c r="B9" s="2" t="s">
        <v>38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39</v>
      </c>
      <c r="C11" s="5">
        <v>260</v>
      </c>
      <c r="D11" s="5">
        <v>377</v>
      </c>
      <c r="E11" s="5">
        <v>105</v>
      </c>
      <c r="F11" s="5">
        <v>329</v>
      </c>
      <c r="G11" s="5">
        <v>343</v>
      </c>
      <c r="H11" s="7">
        <f>SUM(C11:G11)</f>
        <v>1414</v>
      </c>
    </row>
    <row r="12" spans="1:8">
      <c r="A12">
        <v>2</v>
      </c>
      <c r="B12" t="s">
        <v>40</v>
      </c>
      <c r="C12" s="5">
        <v>56</v>
      </c>
      <c r="D12" s="5">
        <v>79</v>
      </c>
      <c r="E12" s="5">
        <v>36</v>
      </c>
      <c r="F12" s="5">
        <v>48</v>
      </c>
      <c r="G12" s="5">
        <v>84</v>
      </c>
      <c r="H12" s="7">
        <f>SUM(C12:G12)</f>
        <v>303</v>
      </c>
    </row>
    <row r="13" spans="1:8">
      <c r="A13">
        <v>3</v>
      </c>
      <c r="B13" t="s">
        <v>41</v>
      </c>
      <c r="C13" s="5">
        <v>76</v>
      </c>
      <c r="D13" s="5">
        <v>100</v>
      </c>
      <c r="E13" s="5">
        <v>45</v>
      </c>
      <c r="F13" s="5">
        <v>61</v>
      </c>
      <c r="G13" s="5">
        <v>112</v>
      </c>
      <c r="H13" s="7">
        <f>SUM(C13:G13)</f>
        <v>394</v>
      </c>
    </row>
    <row r="14" spans="1:8">
      <c r="A14">
        <v>4</v>
      </c>
      <c r="B14" t="s">
        <v>42</v>
      </c>
      <c r="C14" s="5">
        <v>79</v>
      </c>
      <c r="D14" s="5">
        <v>97</v>
      </c>
      <c r="E14" s="5">
        <v>45</v>
      </c>
      <c r="F14" s="5">
        <v>68</v>
      </c>
      <c r="G14" s="5">
        <v>79</v>
      </c>
      <c r="H14" s="7">
        <f>SUM(C14:G14)</f>
        <v>368</v>
      </c>
    </row>
    <row r="15" spans="1:8">
      <c r="A15">
        <v>5</v>
      </c>
      <c r="B15" t="s">
        <v>43</v>
      </c>
      <c r="C15" s="5">
        <v>66</v>
      </c>
      <c r="D15" s="5">
        <v>108</v>
      </c>
      <c r="E15" s="5">
        <v>40</v>
      </c>
      <c r="F15" s="5">
        <v>59</v>
      </c>
      <c r="G15" s="5">
        <v>82</v>
      </c>
      <c r="H15" s="7">
        <f>SUM(C15:G15)</f>
        <v>355</v>
      </c>
    </row>
    <row r="16" spans="1:8">
      <c r="A16">
        <v>6</v>
      </c>
      <c r="B16" t="s">
        <v>44</v>
      </c>
      <c r="C16" s="5">
        <v>55</v>
      </c>
      <c r="D16" s="5">
        <v>78</v>
      </c>
      <c r="E16" s="5">
        <v>39</v>
      </c>
      <c r="F16" s="5">
        <v>50</v>
      </c>
      <c r="G16" s="5">
        <v>78</v>
      </c>
      <c r="H16" s="7">
        <f>SUM(C16:G16)</f>
        <v>300</v>
      </c>
    </row>
    <row r="17" spans="1:8">
      <c r="B17" s="8" t="s">
        <v>10</v>
      </c>
      <c r="C17" s="7">
        <f>SUM(C11:C16)</f>
        <v>592</v>
      </c>
      <c r="D17" s="7">
        <f>SUM(D11:D16)</f>
        <v>839</v>
      </c>
      <c r="E17" s="7">
        <f>SUM(E11:E16)</f>
        <v>310</v>
      </c>
      <c r="F17" s="7">
        <f>SUM(F11:F16)</f>
        <v>615</v>
      </c>
      <c r="G17" s="7">
        <f>SUM(G11:G16)</f>
        <v>778</v>
      </c>
      <c r="H17" s="7">
        <f>SUM(H11:H16)</f>
        <v>3134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</v>
      </c>
      <c r="C5" s="5">
        <v>218</v>
      </c>
      <c r="D5" s="5">
        <v>209</v>
      </c>
      <c r="E5" s="5">
        <v>124</v>
      </c>
      <c r="F5" s="5">
        <v>171</v>
      </c>
      <c r="G5" s="5">
        <v>397</v>
      </c>
      <c r="H5" s="7">
        <f>SUM(C5:G5)</f>
        <v>1119</v>
      </c>
    </row>
    <row r="6" spans="1:8">
      <c r="B6" s="8" t="s">
        <v>10</v>
      </c>
      <c r="C6" s="7">
        <f>SUM(C5:C5)</f>
        <v>218</v>
      </c>
      <c r="D6" s="7">
        <f>SUM(D5:D5)</f>
        <v>209</v>
      </c>
      <c r="E6" s="7">
        <f>SUM(E5:E5)</f>
        <v>124</v>
      </c>
      <c r="F6" s="7">
        <f>SUM(F5:F5)</f>
        <v>171</v>
      </c>
      <c r="G6" s="7">
        <f>SUM(G5:G5)</f>
        <v>397</v>
      </c>
      <c r="H6" s="7">
        <f>SUM(H5:H5)</f>
        <v>1119</v>
      </c>
    </row>
    <row r="9" spans="1:8">
      <c r="A9" s="2"/>
      <c r="B9" s="2" t="s">
        <v>47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48</v>
      </c>
      <c r="C11" s="5">
        <v>35</v>
      </c>
      <c r="D11" s="5">
        <v>26</v>
      </c>
      <c r="E11" s="5">
        <v>30</v>
      </c>
      <c r="F11" s="5">
        <v>30</v>
      </c>
      <c r="G11" s="5">
        <v>223</v>
      </c>
      <c r="H11" s="7">
        <f>SUM(C11:G11)</f>
        <v>344</v>
      </c>
    </row>
    <row r="12" spans="1:8">
      <c r="A12">
        <v>2</v>
      </c>
      <c r="B12" t="s">
        <v>49</v>
      </c>
      <c r="C12" s="5">
        <v>19</v>
      </c>
      <c r="D12" s="5">
        <v>7</v>
      </c>
      <c r="E12" s="5">
        <v>14</v>
      </c>
      <c r="F12" s="5">
        <v>14</v>
      </c>
      <c r="G12" s="5">
        <v>39</v>
      </c>
      <c r="H12" s="7">
        <f>SUM(C12:G12)</f>
        <v>93</v>
      </c>
    </row>
    <row r="13" spans="1:8">
      <c r="A13">
        <v>3</v>
      </c>
      <c r="B13" t="s">
        <v>50</v>
      </c>
      <c r="C13" s="5">
        <v>13</v>
      </c>
      <c r="D13" s="5">
        <v>7</v>
      </c>
      <c r="E13" s="5">
        <v>11</v>
      </c>
      <c r="F13" s="5">
        <v>12</v>
      </c>
      <c r="G13" s="5">
        <v>33</v>
      </c>
      <c r="H13" s="7">
        <f>SUM(C13:G13)</f>
        <v>76</v>
      </c>
    </row>
    <row r="14" spans="1:8">
      <c r="A14">
        <v>4</v>
      </c>
      <c r="B14" t="s">
        <v>51</v>
      </c>
      <c r="C14" s="5">
        <v>22</v>
      </c>
      <c r="D14" s="5">
        <v>8</v>
      </c>
      <c r="E14" s="5">
        <v>16</v>
      </c>
      <c r="F14" s="5">
        <v>7</v>
      </c>
      <c r="G14" s="5">
        <v>39</v>
      </c>
      <c r="H14" s="7">
        <f>SUM(C14:G14)</f>
        <v>92</v>
      </c>
    </row>
    <row r="15" spans="1:8">
      <c r="A15">
        <v>5</v>
      </c>
      <c r="B15" t="s">
        <v>52</v>
      </c>
      <c r="C15" s="5">
        <v>88</v>
      </c>
      <c r="D15" s="5">
        <v>31</v>
      </c>
      <c r="E15" s="5">
        <v>42</v>
      </c>
      <c r="F15" s="5">
        <v>30</v>
      </c>
      <c r="G15" s="5">
        <v>101</v>
      </c>
      <c r="H15" s="7">
        <f>SUM(C15:G15)</f>
        <v>292</v>
      </c>
    </row>
    <row r="16" spans="1:8">
      <c r="A16">
        <v>6</v>
      </c>
      <c r="B16" t="s">
        <v>53</v>
      </c>
      <c r="C16" s="5">
        <v>29</v>
      </c>
      <c r="D16" s="5">
        <v>13</v>
      </c>
      <c r="E16" s="5">
        <v>65</v>
      </c>
      <c r="F16" s="5">
        <v>14</v>
      </c>
      <c r="G16" s="5">
        <v>61</v>
      </c>
      <c r="H16" s="7">
        <f>SUM(C16:G16)</f>
        <v>182</v>
      </c>
    </row>
    <row r="17" spans="1:8">
      <c r="B17" s="8" t="s">
        <v>10</v>
      </c>
      <c r="C17" s="7">
        <f>SUM(C11:C16)</f>
        <v>206</v>
      </c>
      <c r="D17" s="7">
        <f>SUM(D11:D16)</f>
        <v>92</v>
      </c>
      <c r="E17" s="7">
        <f>SUM(E11:E16)</f>
        <v>178</v>
      </c>
      <c r="F17" s="7">
        <f>SUM(F11:F16)</f>
        <v>107</v>
      </c>
      <c r="G17" s="7">
        <f>SUM(G11:G16)</f>
        <v>496</v>
      </c>
      <c r="H17" s="7">
        <f>SUM(H11:H16)</f>
        <v>1079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55</v>
      </c>
      <c r="C5" s="5">
        <v>94</v>
      </c>
      <c r="D5" s="5">
        <v>49</v>
      </c>
      <c r="E5" s="5">
        <v>44</v>
      </c>
      <c r="F5" s="5">
        <v>88</v>
      </c>
      <c r="G5" s="5">
        <v>182</v>
      </c>
      <c r="H5" s="7">
        <f>SUM(C5:G5)</f>
        <v>457</v>
      </c>
    </row>
    <row r="6" spans="1:8">
      <c r="B6" s="8" t="s">
        <v>10</v>
      </c>
      <c r="C6" s="7">
        <f>SUM(C5:C5)</f>
        <v>94</v>
      </c>
      <c r="D6" s="7">
        <f>SUM(D5:D5)</f>
        <v>49</v>
      </c>
      <c r="E6" s="7">
        <f>SUM(E5:E5)</f>
        <v>44</v>
      </c>
      <c r="F6" s="7">
        <f>SUM(F5:F5)</f>
        <v>88</v>
      </c>
      <c r="G6" s="7">
        <f>SUM(G5:G5)</f>
        <v>182</v>
      </c>
      <c r="H6" s="7">
        <f>SUM(H5:H5)</f>
        <v>457</v>
      </c>
    </row>
    <row r="9" spans="1:8">
      <c r="A9" s="2"/>
      <c r="B9" s="2" t="s">
        <v>56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57</v>
      </c>
      <c r="C11" s="5">
        <v>34</v>
      </c>
      <c r="D11" s="5">
        <v>15</v>
      </c>
      <c r="E11" s="5">
        <v>19</v>
      </c>
      <c r="F11" s="5">
        <v>28</v>
      </c>
      <c r="G11" s="5">
        <v>78</v>
      </c>
      <c r="H11" s="7">
        <f>SUM(C11:G11)</f>
        <v>174</v>
      </c>
    </row>
    <row r="12" spans="1:8">
      <c r="A12">
        <v>2</v>
      </c>
      <c r="B12" t="s">
        <v>58</v>
      </c>
      <c r="C12" s="5">
        <v>66</v>
      </c>
      <c r="D12" s="5">
        <v>20</v>
      </c>
      <c r="E12" s="5">
        <v>11</v>
      </c>
      <c r="F12" s="5">
        <v>25</v>
      </c>
      <c r="G12" s="5">
        <v>63</v>
      </c>
      <c r="H12" s="7">
        <f>SUM(C12:G12)</f>
        <v>185</v>
      </c>
    </row>
    <row r="13" spans="1:8">
      <c r="A13">
        <v>3</v>
      </c>
      <c r="B13" t="s">
        <v>59</v>
      </c>
      <c r="C13" s="5">
        <v>20</v>
      </c>
      <c r="D13" s="5">
        <v>4</v>
      </c>
      <c r="E13" s="5">
        <v>7</v>
      </c>
      <c r="F13" s="5">
        <v>11</v>
      </c>
      <c r="G13" s="5">
        <v>24</v>
      </c>
      <c r="H13" s="7">
        <f>SUM(C13:G13)</f>
        <v>66</v>
      </c>
    </row>
    <row r="14" spans="1:8">
      <c r="A14">
        <v>4</v>
      </c>
      <c r="B14" t="s">
        <v>60</v>
      </c>
      <c r="C14" s="5">
        <v>19</v>
      </c>
      <c r="D14" s="5">
        <v>7</v>
      </c>
      <c r="E14" s="5">
        <v>6</v>
      </c>
      <c r="F14" s="5">
        <v>10</v>
      </c>
      <c r="G14" s="5">
        <v>30</v>
      </c>
      <c r="H14" s="7">
        <f>SUM(C14:G14)</f>
        <v>72</v>
      </c>
    </row>
    <row r="15" spans="1:8">
      <c r="A15">
        <v>5</v>
      </c>
      <c r="B15" t="s">
        <v>61</v>
      </c>
      <c r="C15" s="5">
        <v>19</v>
      </c>
      <c r="D15" s="5">
        <v>4</v>
      </c>
      <c r="E15" s="5">
        <v>6</v>
      </c>
      <c r="F15" s="5">
        <v>13</v>
      </c>
      <c r="G15" s="5">
        <v>21</v>
      </c>
      <c r="H15" s="7">
        <f>SUM(C15:G15)</f>
        <v>63</v>
      </c>
    </row>
    <row r="16" spans="1:8">
      <c r="A16">
        <v>6</v>
      </c>
      <c r="B16" t="s">
        <v>62</v>
      </c>
      <c r="C16" s="5">
        <v>24</v>
      </c>
      <c r="D16" s="5">
        <v>4</v>
      </c>
      <c r="E16" s="5">
        <v>7</v>
      </c>
      <c r="F16" s="5">
        <v>14</v>
      </c>
      <c r="G16" s="5">
        <v>29</v>
      </c>
      <c r="H16" s="7">
        <f>SUM(C16:G16)</f>
        <v>78</v>
      </c>
    </row>
    <row r="17" spans="1:8">
      <c r="B17" s="8" t="s">
        <v>10</v>
      </c>
      <c r="C17" s="7">
        <f>SUM(C11:C16)</f>
        <v>182</v>
      </c>
      <c r="D17" s="7">
        <f>SUM(D11:D16)</f>
        <v>54</v>
      </c>
      <c r="E17" s="7">
        <f>SUM(E11:E16)</f>
        <v>56</v>
      </c>
      <c r="F17" s="7">
        <f>SUM(F11:F16)</f>
        <v>101</v>
      </c>
      <c r="G17" s="7">
        <f>SUM(G11:G16)</f>
        <v>245</v>
      </c>
      <c r="H17" s="7">
        <f>SUM(H11:H16)</f>
        <v>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PFF-MR</vt:lpstr>
      <vt:lpstr>4 - SP</vt:lpstr>
      <vt:lpstr>6 - CSP</vt:lpstr>
      <vt:lpstr>11 - VIVANT</vt:lpstr>
      <vt:lpstr>12 - ProDG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2024-06-19T08:16:28+02:00</dcterms:created>
  <dcterms:modified xsi:type="dcterms:W3CDTF">2024-06-19T08:16:28+02:00</dcterms:modified>
  <dc:title>Untitled Spreadsheet</dc:title>
  <dc:description/>
  <dc:subject/>
  <cp:keywords/>
  <cp:category/>
</cp:coreProperties>
</file>