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nvers,Antwerpen" sheetId="1" r:id="rId4"/>
    <sheet name="Arendonk,Arendonk" sheetId="2" r:id="rId5"/>
    <sheet name="Boom,Boom" sheetId="3" r:id="rId6"/>
    <sheet name="Brecht,Brecht" sheetId="4" r:id="rId7"/>
    <sheet name="Duffel,Duffel" sheetId="5" r:id="rId8"/>
    <sheet name="Heist-op-den-Berg,Heist-op-den-" sheetId="6" r:id="rId9"/>
    <sheet name="Herentals,Herentals" sheetId="7" r:id="rId10"/>
    <sheet name="Hoogstraten,Hoogstraten" sheetId="8" r:id="rId11"/>
    <sheet name="Kapellen,Kapellen" sheetId="9" r:id="rId12"/>
    <sheet name="Kontich,Kontich" sheetId="10" r:id="rId13"/>
    <sheet name="Lierre,Lier" sheetId="11" r:id="rId14"/>
    <sheet name="Malines,Mechelen" sheetId="12" r:id="rId15"/>
    <sheet name="Mol,Mol" sheetId="13" r:id="rId16"/>
    <sheet name="Puurs,Puurs" sheetId="14" r:id="rId17"/>
    <sheet name="Turnhout,Turnhout" sheetId="15" r:id="rId18"/>
    <sheet name="Westerlo,Westerlo" sheetId="16" r:id="rId19"/>
    <sheet name="Zandhoven,Zandhoven" sheetId="17" r:id="rId2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<sst xmlns="http://schemas.openxmlformats.org/spreadsheetml/2006/main" uniqueCount="100">
  <si>
    <t>11002 - Canton d'Anvers,Kanton Antwerpen</t>
  </si>
  <si>
    <t>Communes
Gemeenten</t>
  </si>
  <si>
    <t>Anvers
Antwerpen</t>
  </si>
  <si>
    <t>Zwijndrecht
Zwijndrecht</t>
  </si>
  <si>
    <t>TOTAUX
TOTALEN</t>
  </si>
  <si>
    <t>Groen</t>
  </si>
  <si>
    <t>Vlaams Belang</t>
  </si>
  <si>
    <t>OpenVld</t>
  </si>
  <si>
    <t>sp.a</t>
  </si>
  <si>
    <t>N-VA</t>
  </si>
  <si>
    <t>CD&amp;V</t>
  </si>
  <si>
    <t>PVDA+</t>
  </si>
  <si>
    <t>R.O.S.S.E.M.</t>
  </si>
  <si>
    <t>B.U.B.-Belg.Unie</t>
  </si>
  <si>
    <t>Piratenpartij</t>
  </si>
  <si>
    <t>TOTAUX,TOTALEN</t>
  </si>
  <si>
    <t>13001 - Canton d'Arendonk,Kanton Arendonk</t>
  </si>
  <si>
    <t>Arendonk
Arendonk</t>
  </si>
  <si>
    <t>Dessel
Dessel</t>
  </si>
  <si>
    <t>Ravels
Ravels</t>
  </si>
  <si>
    <t>Retie
Retie</t>
  </si>
  <si>
    <t>11005 - Canton de Boom,Kanton Boom</t>
  </si>
  <si>
    <t>Boom
Boom</t>
  </si>
  <si>
    <t>Hemiksem
Hemiksem</t>
  </si>
  <si>
    <t>Niel
Niel</t>
  </si>
  <si>
    <t>Rumst
Rumst</t>
  </si>
  <si>
    <t>Schelle
Schelle</t>
  </si>
  <si>
    <t>11009 - Canton de Brecht,Kanton Brecht</t>
  </si>
  <si>
    <t>Brecht
Brecht</t>
  </si>
  <si>
    <t>Essen
Essen</t>
  </si>
  <si>
    <t>Kalmthout
Kalmthout</t>
  </si>
  <si>
    <t>Malle
Malle</t>
  </si>
  <si>
    <t>Wuustwezel
Wuustwezel</t>
  </si>
  <si>
    <t>12009 - Canton de Duffel,Kanton Duffel</t>
  </si>
  <si>
    <t>Bonheiden
Bonheiden</t>
  </si>
  <si>
    <t>Duffel
Duffel</t>
  </si>
  <si>
    <t>Sint-Katelijne-Waver
Sint-Katelijne-Waver</t>
  </si>
  <si>
    <t>12014 - Canton de Heist-op-den-Berg,Kanton Heist-op-den-Berg</t>
  </si>
  <si>
    <t>Heist-op-den-Berg
Heist-op-den-Berg</t>
  </si>
  <si>
    <t>Nijlen
Nijlen</t>
  </si>
  <si>
    <t>Putte
Putte</t>
  </si>
  <si>
    <t>13011 - Canton de Herentals,Kanton Herentals</t>
  </si>
  <si>
    <t>Grobbendonk
Grobbendonk</t>
  </si>
  <si>
    <t>Herentals
Herentals</t>
  </si>
  <si>
    <t>Herenthout
Herenthout</t>
  </si>
  <si>
    <t>Kasterlee
Kasterlee</t>
  </si>
  <si>
    <t>Lille
Lille</t>
  </si>
  <si>
    <t>Olen
Olen</t>
  </si>
  <si>
    <t>Vorselaar
Vorselaar</t>
  </si>
  <si>
    <t>13014 - Canton de Hoogstraten,Kanton Hoogstraten</t>
  </si>
  <si>
    <t>Baerle-Duc
Baarle-Hertog</t>
  </si>
  <si>
    <t>Hoogstraten
Hoogstraten</t>
  </si>
  <si>
    <t>Merksplas
Merksplas</t>
  </si>
  <si>
    <t>Rijkevorsel
Rijkevorsel</t>
  </si>
  <si>
    <t>11023 - Canton de Kapellen,Kanton Kapellen</t>
  </si>
  <si>
    <t>Brasschaat
Brasschaat</t>
  </si>
  <si>
    <t>Kapellen
Kapellen</t>
  </si>
  <si>
    <t>Schoten
Schoten</t>
  </si>
  <si>
    <t>Stabroek
Stabroek</t>
  </si>
  <si>
    <t>11024 - Canton de Kontich,Kanton Kontich</t>
  </si>
  <si>
    <t>Aartselaar
Aartselaar</t>
  </si>
  <si>
    <t>Boechout
Boechout</t>
  </si>
  <si>
    <t>Borsbeek
Borsbeek</t>
  </si>
  <si>
    <t>Edegem
Edegem</t>
  </si>
  <si>
    <t>Hove
Hove</t>
  </si>
  <si>
    <t>Kontich
Kontich</t>
  </si>
  <si>
    <t>Lint
Lint</t>
  </si>
  <si>
    <t>Mortsel
Mortsel</t>
  </si>
  <si>
    <t>12021 - Canton de Lierre,Kanton Lier</t>
  </si>
  <si>
    <t>Berlaar
Berlaar</t>
  </si>
  <si>
    <t>Lierre
Lier</t>
  </si>
  <si>
    <t>12025 - Canton de Malines,Kanton Mechelen</t>
  </si>
  <si>
    <t>Malines
Mechelen</t>
  </si>
  <si>
    <t>Willebroek
Willebroek</t>
  </si>
  <si>
    <t>13025 - Canton de Mol,Kanton Mol</t>
  </si>
  <si>
    <t>Balen
Balen</t>
  </si>
  <si>
    <t>Geel
Geel</t>
  </si>
  <si>
    <t>Meerhout
Meerhout</t>
  </si>
  <si>
    <t>Mol
Mol</t>
  </si>
  <si>
    <t>12030 - Canton de Puurs,Kanton Puurs</t>
  </si>
  <si>
    <t>Bornem
Bornem</t>
  </si>
  <si>
    <t>Puurs
Puurs</t>
  </si>
  <si>
    <t>Sint-Amands
Sint-Amands</t>
  </si>
  <si>
    <t>13040 - Canton de Turnhout,Kanton Turnhout</t>
  </si>
  <si>
    <t>Beerse
Beerse</t>
  </si>
  <si>
    <t>Oud-Turnhout
Oud-Turnhout</t>
  </si>
  <si>
    <t>Turnhout
Turnhout</t>
  </si>
  <si>
    <t>Vosselaar
Vosselaar</t>
  </si>
  <si>
    <t>13049 - Canton de Westerlo,Kanton Westerlo</t>
  </si>
  <si>
    <t>Herselt
Herselt</t>
  </si>
  <si>
    <t>Hulshout
Hulshout</t>
  </si>
  <si>
    <t>Laakdal
Laakdal</t>
  </si>
  <si>
    <t>Westerlo
Westerlo</t>
  </si>
  <si>
    <t>11054 - Canton de Zandhoven,Kanton Zandhoven</t>
  </si>
  <si>
    <t>Ranst
Ranst</t>
  </si>
  <si>
    <t>Schilde
Schilde</t>
  </si>
  <si>
    <t>Wijnegem
Wijnegem</t>
  </si>
  <si>
    <t>Wommelgem
Wommelgem</t>
  </si>
  <si>
    <t>Zandhoven
Zandhoven</t>
  </si>
  <si>
    <t>Zoersel
Zoersel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</si>
</sst>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4"/>
  <sheetViews>
    <sheetView tabSelected="1" workbookViewId="0" showGridLines="true" showRowColHeaders="1">
      <selection activeCell="E14" sqref="E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3" t="s">
        <v>1</v>
      </c>
      <c r="C3" s="3" t="s">
        <v>2</v>
      </c>
      <c r="D3" s="3" t="s">
        <v>3</v>
      </c>
      <c r="E3" s="5" t="s">
        <v>4</v>
      </c>
    </row>
    <row r="4" spans="1:5">
      <c r="A4">
        <v>2</v>
      </c>
      <c r="B4" t="s">
        <v>5</v>
      </c>
      <c r="C4" s="4">
        <v>37672</v>
      </c>
      <c r="D4" s="4">
        <v>1542</v>
      </c>
      <c r="E4" s="6">
        <f>SUM(C4:D4)</f>
        <v>39214</v>
      </c>
    </row>
    <row r="5" spans="1:5">
      <c r="A5">
        <v>3</v>
      </c>
      <c r="B5" t="s">
        <v>6</v>
      </c>
      <c r="C5" s="4">
        <v>20673</v>
      </c>
      <c r="D5" s="4">
        <v>1179</v>
      </c>
      <c r="E5" s="6">
        <f>SUM(C5:D5)</f>
        <v>21852</v>
      </c>
    </row>
    <row r="6" spans="1:5">
      <c r="A6">
        <v>7</v>
      </c>
      <c r="B6" t="s">
        <v>7</v>
      </c>
      <c r="C6" s="4">
        <v>24030</v>
      </c>
      <c r="D6" s="4">
        <v>896</v>
      </c>
      <c r="E6" s="6">
        <f>SUM(C6:D6)</f>
        <v>24926</v>
      </c>
    </row>
    <row r="7" spans="1:5">
      <c r="A7">
        <v>12</v>
      </c>
      <c r="B7" t="s">
        <v>8</v>
      </c>
      <c r="C7" s="4">
        <v>44986</v>
      </c>
      <c r="D7" s="4">
        <v>1657</v>
      </c>
      <c r="E7" s="6">
        <f>SUM(C7:D7)</f>
        <v>46643</v>
      </c>
    </row>
    <row r="8" spans="1:5">
      <c r="A8">
        <v>13</v>
      </c>
      <c r="B8" t="s">
        <v>9</v>
      </c>
      <c r="C8" s="4">
        <v>92190</v>
      </c>
      <c r="D8" s="4">
        <v>5194</v>
      </c>
      <c r="E8" s="6">
        <f>SUM(C8:D8)</f>
        <v>97384</v>
      </c>
    </row>
    <row r="9" spans="1:5">
      <c r="A9">
        <v>15</v>
      </c>
      <c r="B9" t="s">
        <v>10</v>
      </c>
      <c r="C9" s="4">
        <v>23051</v>
      </c>
      <c r="D9" s="4">
        <v>1467</v>
      </c>
      <c r="E9" s="6">
        <f>SUM(C9:D9)</f>
        <v>24518</v>
      </c>
    </row>
    <row r="10" spans="1:5">
      <c r="A10">
        <v>17</v>
      </c>
      <c r="B10" t="s">
        <v>11</v>
      </c>
      <c r="C10" s="4">
        <v>24466</v>
      </c>
      <c r="D10" s="4">
        <v>601</v>
      </c>
      <c r="E10" s="6">
        <f>SUM(C10:D10)</f>
        <v>25067</v>
      </c>
    </row>
    <row r="11" spans="1:5">
      <c r="A11">
        <v>29</v>
      </c>
      <c r="B11" t="s">
        <v>12</v>
      </c>
      <c r="C11" s="4">
        <v>599</v>
      </c>
      <c r="D11" s="4">
        <v>30</v>
      </c>
      <c r="E11" s="6">
        <f>SUM(C11:D11)</f>
        <v>629</v>
      </c>
    </row>
    <row r="12" spans="1:5">
      <c r="A12">
        <v>31</v>
      </c>
      <c r="B12" t="s">
        <v>13</v>
      </c>
      <c r="C12" s="4">
        <v>363</v>
      </c>
      <c r="D12" s="4">
        <v>15</v>
      </c>
      <c r="E12" s="6">
        <f>SUM(C12:D12)</f>
        <v>378</v>
      </c>
    </row>
    <row r="13" spans="1:5">
      <c r="A13">
        <v>34</v>
      </c>
      <c r="B13" t="s">
        <v>14</v>
      </c>
      <c r="C13" s="4">
        <v>2652</v>
      </c>
      <c r="D13" s="4">
        <v>130</v>
      </c>
      <c r="E13" s="6">
        <f>SUM(C13:D13)</f>
        <v>2782</v>
      </c>
    </row>
    <row r="14" spans="1:5">
      <c r="B14" s="7" t="s">
        <v>15</v>
      </c>
      <c r="C14" s="6">
        <f>SUM(C4:C13)</f>
        <v>270682</v>
      </c>
      <c r="D14" s="6">
        <f>SUM(D4:D13)</f>
        <v>12711</v>
      </c>
      <c r="E14" s="6">
        <f>SUM(E4:E13)</f>
        <v>283393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0" workbookViewId="0" showGridLines="true" showRowColHeaders="1">
      <selection activeCell="G14" sqref="G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16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17</v>
      </c>
      <c r="D3" s="3" t="s">
        <v>18</v>
      </c>
      <c r="E3" s="3" t="s">
        <v>19</v>
      </c>
      <c r="F3" s="3" t="s">
        <v>20</v>
      </c>
      <c r="G3" s="5" t="s">
        <v>4</v>
      </c>
    </row>
    <row r="4" spans="1:7">
      <c r="A4">
        <v>2</v>
      </c>
      <c r="B4" t="s">
        <v>5</v>
      </c>
      <c r="C4" s="4">
        <v>556</v>
      </c>
      <c r="D4" s="4">
        <v>272</v>
      </c>
      <c r="E4" s="4">
        <v>416</v>
      </c>
      <c r="F4" s="4">
        <v>453</v>
      </c>
      <c r="G4" s="6">
        <f>SUM(C4:F4)</f>
        <v>1697</v>
      </c>
    </row>
    <row r="5" spans="1:7">
      <c r="A5">
        <v>3</v>
      </c>
      <c r="B5" t="s">
        <v>6</v>
      </c>
      <c r="C5" s="4">
        <v>576</v>
      </c>
      <c r="D5" s="4">
        <v>402</v>
      </c>
      <c r="E5" s="4">
        <v>487</v>
      </c>
      <c r="F5" s="4">
        <v>394</v>
      </c>
      <c r="G5" s="6">
        <f>SUM(C5:F5)</f>
        <v>1859</v>
      </c>
    </row>
    <row r="6" spans="1:7">
      <c r="A6">
        <v>7</v>
      </c>
      <c r="B6" t="s">
        <v>7</v>
      </c>
      <c r="C6" s="4">
        <v>608</v>
      </c>
      <c r="D6" s="4">
        <v>416</v>
      </c>
      <c r="E6" s="4">
        <v>605</v>
      </c>
      <c r="F6" s="4">
        <v>683</v>
      </c>
      <c r="G6" s="6">
        <f>SUM(C6:F6)</f>
        <v>2312</v>
      </c>
    </row>
    <row r="7" spans="1:7">
      <c r="A7">
        <v>12</v>
      </c>
      <c r="B7" t="s">
        <v>8</v>
      </c>
      <c r="C7" s="4">
        <v>804</v>
      </c>
      <c r="D7" s="4">
        <v>510</v>
      </c>
      <c r="E7" s="4">
        <v>408</v>
      </c>
      <c r="F7" s="4">
        <v>491</v>
      </c>
      <c r="G7" s="6">
        <f>SUM(C7:F7)</f>
        <v>2213</v>
      </c>
    </row>
    <row r="8" spans="1:7">
      <c r="A8">
        <v>13</v>
      </c>
      <c r="B8" t="s">
        <v>9</v>
      </c>
      <c r="C8" s="4">
        <v>3395</v>
      </c>
      <c r="D8" s="4">
        <v>3099</v>
      </c>
      <c r="E8" s="4">
        <v>2736</v>
      </c>
      <c r="F8" s="4">
        <v>2863</v>
      </c>
      <c r="G8" s="6">
        <f>SUM(C8:F8)</f>
        <v>12093</v>
      </c>
    </row>
    <row r="9" spans="1:7">
      <c r="A9">
        <v>15</v>
      </c>
      <c r="B9" t="s">
        <v>10</v>
      </c>
      <c r="C9" s="4">
        <v>1848</v>
      </c>
      <c r="D9" s="4">
        <v>1478</v>
      </c>
      <c r="E9" s="4">
        <v>2378</v>
      </c>
      <c r="F9" s="4">
        <v>2121</v>
      </c>
      <c r="G9" s="6">
        <f>SUM(C9:F9)</f>
        <v>7825</v>
      </c>
    </row>
    <row r="10" spans="1:7">
      <c r="A10">
        <v>17</v>
      </c>
      <c r="B10" t="s">
        <v>11</v>
      </c>
      <c r="C10" s="4">
        <v>139</v>
      </c>
      <c r="D10" s="4">
        <v>135</v>
      </c>
      <c r="E10" s="4">
        <v>92</v>
      </c>
      <c r="F10" s="4">
        <v>104</v>
      </c>
      <c r="G10" s="6">
        <f>SUM(C10:F10)</f>
        <v>470</v>
      </c>
    </row>
    <row r="11" spans="1:7">
      <c r="A11">
        <v>29</v>
      </c>
      <c r="B11" t="s">
        <v>12</v>
      </c>
      <c r="C11" s="4">
        <v>20</v>
      </c>
      <c r="D11" s="4">
        <v>9</v>
      </c>
      <c r="E11" s="4">
        <v>15</v>
      </c>
      <c r="F11" s="4">
        <v>19</v>
      </c>
      <c r="G11" s="6">
        <f>SUM(C11:F11)</f>
        <v>63</v>
      </c>
    </row>
    <row r="12" spans="1:7">
      <c r="A12">
        <v>31</v>
      </c>
      <c r="B12" t="s">
        <v>13</v>
      </c>
      <c r="C12" s="4">
        <v>9</v>
      </c>
      <c r="D12" s="4">
        <v>15</v>
      </c>
      <c r="E12" s="4">
        <v>8</v>
      </c>
      <c r="F12" s="4">
        <v>6</v>
      </c>
      <c r="G12" s="6">
        <f>SUM(C12:F12)</f>
        <v>38</v>
      </c>
    </row>
    <row r="13" spans="1:7">
      <c r="A13">
        <v>34</v>
      </c>
      <c r="B13" t="s">
        <v>14</v>
      </c>
      <c r="C13" s="4">
        <v>62</v>
      </c>
      <c r="D13" s="4">
        <v>30</v>
      </c>
      <c r="E13" s="4">
        <v>50</v>
      </c>
      <c r="F13" s="4">
        <v>52</v>
      </c>
      <c r="G13" s="6">
        <f>SUM(C13:F13)</f>
        <v>194</v>
      </c>
    </row>
    <row r="14" spans="1:7">
      <c r="B14" s="7" t="s">
        <v>15</v>
      </c>
      <c r="C14" s="6">
        <f>SUM(C4:C13)</f>
        <v>8017</v>
      </c>
      <c r="D14" s="6">
        <f>SUM(D4:D13)</f>
        <v>6366</v>
      </c>
      <c r="E14" s="6">
        <f>SUM(E4:E13)</f>
        <v>7195</v>
      </c>
      <c r="F14" s="6">
        <f>SUM(F4:F13)</f>
        <v>7186</v>
      </c>
      <c r="G14" s="6">
        <f>SUM(G4:G13)</f>
        <v>28764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showGridLines="true" showRowColHeaders="1">
      <selection activeCell="H14" sqref="H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6.998291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21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22</v>
      </c>
      <c r="D3" s="3" t="s">
        <v>23</v>
      </c>
      <c r="E3" s="3" t="s">
        <v>24</v>
      </c>
      <c r="F3" s="3" t="s">
        <v>25</v>
      </c>
      <c r="G3" s="3" t="s">
        <v>26</v>
      </c>
      <c r="H3" s="5" t="s">
        <v>4</v>
      </c>
    </row>
    <row r="4" spans="1:8">
      <c r="A4">
        <v>2</v>
      </c>
      <c r="B4" t="s">
        <v>5</v>
      </c>
      <c r="C4" s="4">
        <v>905</v>
      </c>
      <c r="D4" s="4">
        <v>544</v>
      </c>
      <c r="E4" s="4">
        <v>465</v>
      </c>
      <c r="F4" s="4">
        <v>789</v>
      </c>
      <c r="G4" s="4">
        <v>482</v>
      </c>
      <c r="H4" s="6">
        <f>SUM(C4:G4)</f>
        <v>3185</v>
      </c>
    </row>
    <row r="5" spans="1:8">
      <c r="A5">
        <v>3</v>
      </c>
      <c r="B5" t="s">
        <v>6</v>
      </c>
      <c r="C5" s="4">
        <v>810</v>
      </c>
      <c r="D5" s="4">
        <v>639</v>
      </c>
      <c r="E5" s="4">
        <v>567</v>
      </c>
      <c r="F5" s="4">
        <v>704</v>
      </c>
      <c r="G5" s="4">
        <v>424</v>
      </c>
      <c r="H5" s="6">
        <f>SUM(C5:G5)</f>
        <v>3144</v>
      </c>
    </row>
    <row r="6" spans="1:8">
      <c r="A6">
        <v>7</v>
      </c>
      <c r="B6" t="s">
        <v>7</v>
      </c>
      <c r="C6" s="4">
        <v>853</v>
      </c>
      <c r="D6" s="4">
        <v>595</v>
      </c>
      <c r="E6" s="4">
        <v>865</v>
      </c>
      <c r="F6" s="4">
        <v>864</v>
      </c>
      <c r="G6" s="4">
        <v>466</v>
      </c>
      <c r="H6" s="6">
        <f>SUM(C6:G6)</f>
        <v>3643</v>
      </c>
    </row>
    <row r="7" spans="1:8">
      <c r="A7">
        <v>12</v>
      </c>
      <c r="B7" t="s">
        <v>8</v>
      </c>
      <c r="C7" s="4">
        <v>2083</v>
      </c>
      <c r="D7" s="4">
        <v>1079</v>
      </c>
      <c r="E7" s="4">
        <v>1033</v>
      </c>
      <c r="F7" s="4">
        <v>1587</v>
      </c>
      <c r="G7" s="4">
        <v>588</v>
      </c>
      <c r="H7" s="6">
        <f>SUM(C7:G7)</f>
        <v>6370</v>
      </c>
    </row>
    <row r="8" spans="1:8">
      <c r="A8">
        <v>13</v>
      </c>
      <c r="B8" t="s">
        <v>9</v>
      </c>
      <c r="C8" s="4">
        <v>4044</v>
      </c>
      <c r="D8" s="4">
        <v>2634</v>
      </c>
      <c r="E8" s="4">
        <v>2408</v>
      </c>
      <c r="F8" s="4">
        <v>4081</v>
      </c>
      <c r="G8" s="4">
        <v>2366</v>
      </c>
      <c r="H8" s="6">
        <f>SUM(C8:G8)</f>
        <v>15533</v>
      </c>
    </row>
    <row r="9" spans="1:8">
      <c r="A9">
        <v>15</v>
      </c>
      <c r="B9" t="s">
        <v>10</v>
      </c>
      <c r="C9" s="4">
        <v>1357</v>
      </c>
      <c r="D9" s="4">
        <v>1101</v>
      </c>
      <c r="E9" s="4">
        <v>656</v>
      </c>
      <c r="F9" s="4">
        <v>1919</v>
      </c>
      <c r="G9" s="4">
        <v>974</v>
      </c>
      <c r="H9" s="6">
        <f>SUM(C9:G9)</f>
        <v>6007</v>
      </c>
    </row>
    <row r="10" spans="1:8">
      <c r="A10">
        <v>17</v>
      </c>
      <c r="B10" t="s">
        <v>11</v>
      </c>
      <c r="C10" s="4">
        <v>445</v>
      </c>
      <c r="D10" s="4">
        <v>312</v>
      </c>
      <c r="E10" s="4">
        <v>243</v>
      </c>
      <c r="F10" s="4">
        <v>270</v>
      </c>
      <c r="G10" s="4">
        <v>181</v>
      </c>
      <c r="H10" s="6">
        <f>SUM(C10:G10)</f>
        <v>1451</v>
      </c>
    </row>
    <row r="11" spans="1:8">
      <c r="A11">
        <v>29</v>
      </c>
      <c r="B11" t="s">
        <v>12</v>
      </c>
      <c r="C11" s="4">
        <v>28</v>
      </c>
      <c r="D11" s="4">
        <v>25</v>
      </c>
      <c r="E11" s="4">
        <v>27</v>
      </c>
      <c r="F11" s="4">
        <v>25</v>
      </c>
      <c r="G11" s="4">
        <v>4</v>
      </c>
      <c r="H11" s="6">
        <f>SUM(C11:G11)</f>
        <v>109</v>
      </c>
    </row>
    <row r="12" spans="1:8">
      <c r="A12">
        <v>31</v>
      </c>
      <c r="B12" t="s">
        <v>13</v>
      </c>
      <c r="C12" s="4">
        <v>12</v>
      </c>
      <c r="D12" s="4">
        <v>5</v>
      </c>
      <c r="E12" s="4">
        <v>8</v>
      </c>
      <c r="F12" s="4">
        <v>18</v>
      </c>
      <c r="G12" s="4">
        <v>3</v>
      </c>
      <c r="H12" s="6">
        <f>SUM(C12:G12)</f>
        <v>46</v>
      </c>
    </row>
    <row r="13" spans="1:8">
      <c r="A13">
        <v>34</v>
      </c>
      <c r="B13" t="s">
        <v>14</v>
      </c>
      <c r="C13" s="4">
        <v>93</v>
      </c>
      <c r="D13" s="4">
        <v>64</v>
      </c>
      <c r="E13" s="4">
        <v>79</v>
      </c>
      <c r="F13" s="4">
        <v>97</v>
      </c>
      <c r="G13" s="4">
        <v>51</v>
      </c>
      <c r="H13" s="6">
        <f>SUM(C13:G13)</f>
        <v>384</v>
      </c>
    </row>
    <row r="14" spans="1:8">
      <c r="B14" s="7" t="s">
        <v>15</v>
      </c>
      <c r="C14" s="6">
        <f>SUM(C4:C13)</f>
        <v>10630</v>
      </c>
      <c r="D14" s="6">
        <f>SUM(D4:D13)</f>
        <v>6998</v>
      </c>
      <c r="E14" s="6">
        <f>SUM(E4:E13)</f>
        <v>6351</v>
      </c>
      <c r="F14" s="6">
        <f>SUM(F4:F13)</f>
        <v>10354</v>
      </c>
      <c r="G14" s="6">
        <f>SUM(G4:G13)</f>
        <v>5539</v>
      </c>
      <c r="H14" s="6">
        <f>SUM(H4:H13)</f>
        <v>39872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showGridLines="true" showRowColHeaders="1">
      <selection activeCell="H14" sqref="H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27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28</v>
      </c>
      <c r="D3" s="3" t="s">
        <v>29</v>
      </c>
      <c r="E3" s="3" t="s">
        <v>30</v>
      </c>
      <c r="F3" s="3" t="s">
        <v>31</v>
      </c>
      <c r="G3" s="3" t="s">
        <v>32</v>
      </c>
      <c r="H3" s="5" t="s">
        <v>4</v>
      </c>
    </row>
    <row r="4" spans="1:8">
      <c r="A4">
        <v>2</v>
      </c>
      <c r="B4" t="s">
        <v>5</v>
      </c>
      <c r="C4" s="4">
        <v>1142</v>
      </c>
      <c r="D4" s="4">
        <v>784</v>
      </c>
      <c r="E4" s="4">
        <v>1081</v>
      </c>
      <c r="F4" s="4">
        <v>841</v>
      </c>
      <c r="G4" s="4">
        <v>765</v>
      </c>
      <c r="H4" s="6">
        <f>SUM(C4:G4)</f>
        <v>4613</v>
      </c>
    </row>
    <row r="5" spans="1:8">
      <c r="A5">
        <v>3</v>
      </c>
      <c r="B5" t="s">
        <v>6</v>
      </c>
      <c r="C5" s="4">
        <v>1593</v>
      </c>
      <c r="D5" s="4">
        <v>822</v>
      </c>
      <c r="E5" s="4">
        <v>600</v>
      </c>
      <c r="F5" s="4">
        <v>643</v>
      </c>
      <c r="G5" s="4">
        <v>888</v>
      </c>
      <c r="H5" s="6">
        <f>SUM(C5:G5)</f>
        <v>4546</v>
      </c>
    </row>
    <row r="6" spans="1:8">
      <c r="A6">
        <v>7</v>
      </c>
      <c r="B6" t="s">
        <v>7</v>
      </c>
      <c r="C6" s="4">
        <v>1703</v>
      </c>
      <c r="D6" s="4">
        <v>791</v>
      </c>
      <c r="E6" s="4">
        <v>953</v>
      </c>
      <c r="F6" s="4">
        <v>944</v>
      </c>
      <c r="G6" s="4">
        <v>1237</v>
      </c>
      <c r="H6" s="6">
        <f>SUM(C6:G6)</f>
        <v>5628</v>
      </c>
    </row>
    <row r="7" spans="1:8">
      <c r="A7">
        <v>12</v>
      </c>
      <c r="B7" t="s">
        <v>8</v>
      </c>
      <c r="C7" s="4">
        <v>1319</v>
      </c>
      <c r="D7" s="4">
        <v>1045</v>
      </c>
      <c r="E7" s="4">
        <v>965</v>
      </c>
      <c r="F7" s="4">
        <v>714</v>
      </c>
      <c r="G7" s="4">
        <v>727</v>
      </c>
      <c r="H7" s="6">
        <f>SUM(C7:G7)</f>
        <v>4770</v>
      </c>
    </row>
    <row r="8" spans="1:8">
      <c r="A8">
        <v>13</v>
      </c>
      <c r="B8" t="s">
        <v>9</v>
      </c>
      <c r="C8" s="4">
        <v>9158</v>
      </c>
      <c r="D8" s="4">
        <v>4030</v>
      </c>
      <c r="E8" s="4">
        <v>4579</v>
      </c>
      <c r="F8" s="4">
        <v>4619</v>
      </c>
      <c r="G8" s="4">
        <v>5247</v>
      </c>
      <c r="H8" s="6">
        <f>SUM(C8:G8)</f>
        <v>27633</v>
      </c>
    </row>
    <row r="9" spans="1:8">
      <c r="A9">
        <v>15</v>
      </c>
      <c r="B9" t="s">
        <v>10</v>
      </c>
      <c r="C9" s="4">
        <v>3174</v>
      </c>
      <c r="D9" s="4">
        <v>2323</v>
      </c>
      <c r="E9" s="4">
        <v>2472</v>
      </c>
      <c r="F9" s="4">
        <v>1780</v>
      </c>
      <c r="G9" s="4">
        <v>3543</v>
      </c>
      <c r="H9" s="6">
        <f>SUM(C9:G9)</f>
        <v>13292</v>
      </c>
    </row>
    <row r="10" spans="1:8">
      <c r="A10">
        <v>17</v>
      </c>
      <c r="B10" t="s">
        <v>11</v>
      </c>
      <c r="C10" s="4">
        <v>441</v>
      </c>
      <c r="D10" s="4">
        <v>331</v>
      </c>
      <c r="E10" s="4">
        <v>452</v>
      </c>
      <c r="F10" s="4">
        <v>247</v>
      </c>
      <c r="G10" s="4">
        <v>378</v>
      </c>
      <c r="H10" s="6">
        <f>SUM(C10:G10)</f>
        <v>1849</v>
      </c>
    </row>
    <row r="11" spans="1:8">
      <c r="A11">
        <v>29</v>
      </c>
      <c r="B11" t="s">
        <v>12</v>
      </c>
      <c r="C11" s="4">
        <v>40</v>
      </c>
      <c r="D11" s="4">
        <v>24</v>
      </c>
      <c r="E11" s="4">
        <v>25</v>
      </c>
      <c r="F11" s="4">
        <v>28</v>
      </c>
      <c r="G11" s="4">
        <v>37</v>
      </c>
      <c r="H11" s="6">
        <f>SUM(C11:G11)</f>
        <v>154</v>
      </c>
    </row>
    <row r="12" spans="1:8">
      <c r="A12">
        <v>31</v>
      </c>
      <c r="B12" t="s">
        <v>13</v>
      </c>
      <c r="C12" s="4">
        <v>14</v>
      </c>
      <c r="D12" s="4">
        <v>8</v>
      </c>
      <c r="E12" s="4">
        <v>13</v>
      </c>
      <c r="F12" s="4">
        <v>4</v>
      </c>
      <c r="G12" s="4">
        <v>11</v>
      </c>
      <c r="H12" s="6">
        <f>SUM(C12:G12)</f>
        <v>50</v>
      </c>
    </row>
    <row r="13" spans="1:8">
      <c r="A13">
        <v>34</v>
      </c>
      <c r="B13" t="s">
        <v>14</v>
      </c>
      <c r="C13" s="4">
        <v>191</v>
      </c>
      <c r="D13" s="4">
        <v>109</v>
      </c>
      <c r="E13" s="4">
        <v>115</v>
      </c>
      <c r="F13" s="4">
        <v>106</v>
      </c>
      <c r="G13" s="4">
        <v>127</v>
      </c>
      <c r="H13" s="6">
        <f>SUM(C13:G13)</f>
        <v>648</v>
      </c>
    </row>
    <row r="14" spans="1:8">
      <c r="B14" s="7" t="s">
        <v>15</v>
      </c>
      <c r="C14" s="6">
        <f>SUM(C4:C13)</f>
        <v>18775</v>
      </c>
      <c r="D14" s="6">
        <f>SUM(D4:D13)</f>
        <v>10267</v>
      </c>
      <c r="E14" s="6">
        <f>SUM(E4:E13)</f>
        <v>11255</v>
      </c>
      <c r="F14" s="6">
        <f>SUM(F4:F13)</f>
        <v>9926</v>
      </c>
      <c r="G14" s="6">
        <f>SUM(G4:G13)</f>
        <v>12960</v>
      </c>
      <c r="H14" s="6">
        <f>SUM(H4:H13)</f>
        <v>63183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4"/>
  <sheetViews>
    <sheetView tabSelected="0" workbookViewId="0" showGridLines="true" showRowColHeaders="1">
      <selection activeCell="F14" sqref="F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33</v>
      </c>
      <c r="C1" s="1"/>
      <c r="D1" s="1"/>
      <c r="E1" s="1"/>
      <c r="F1" s="1"/>
    </row>
    <row r="3" spans="1:6">
      <c r="A3" s="2"/>
      <c r="B3" s="3" t="s">
        <v>1</v>
      </c>
      <c r="C3" s="3" t="s">
        <v>34</v>
      </c>
      <c r="D3" s="3" t="s">
        <v>35</v>
      </c>
      <c r="E3" s="3" t="s">
        <v>36</v>
      </c>
      <c r="F3" s="5" t="s">
        <v>4</v>
      </c>
    </row>
    <row r="4" spans="1:6">
      <c r="A4">
        <v>2</v>
      </c>
      <c r="B4" t="s">
        <v>5</v>
      </c>
      <c r="C4" s="4">
        <v>967</v>
      </c>
      <c r="D4" s="4">
        <v>1190</v>
      </c>
      <c r="E4" s="4">
        <v>1028</v>
      </c>
      <c r="F4" s="6">
        <f>SUM(C4:E4)</f>
        <v>3185</v>
      </c>
    </row>
    <row r="5" spans="1:6">
      <c r="A5">
        <v>3</v>
      </c>
      <c r="B5" t="s">
        <v>6</v>
      </c>
      <c r="C5" s="4">
        <v>529</v>
      </c>
      <c r="D5" s="4">
        <v>813</v>
      </c>
      <c r="E5" s="4">
        <v>998</v>
      </c>
      <c r="F5" s="6">
        <f>SUM(C5:E5)</f>
        <v>2340</v>
      </c>
    </row>
    <row r="6" spans="1:6">
      <c r="A6">
        <v>7</v>
      </c>
      <c r="B6" t="s">
        <v>7</v>
      </c>
      <c r="C6" s="4">
        <v>1513</v>
      </c>
      <c r="D6" s="4">
        <v>1017</v>
      </c>
      <c r="E6" s="4">
        <v>1734</v>
      </c>
      <c r="F6" s="6">
        <f>SUM(C6:E6)</f>
        <v>4264</v>
      </c>
    </row>
    <row r="7" spans="1:6">
      <c r="A7">
        <v>12</v>
      </c>
      <c r="B7" t="s">
        <v>8</v>
      </c>
      <c r="C7" s="4">
        <v>762</v>
      </c>
      <c r="D7" s="4">
        <v>924</v>
      </c>
      <c r="E7" s="4">
        <v>995</v>
      </c>
      <c r="F7" s="6">
        <f>SUM(C7:E7)</f>
        <v>2681</v>
      </c>
    </row>
    <row r="8" spans="1:6">
      <c r="A8">
        <v>13</v>
      </c>
      <c r="B8" t="s">
        <v>9</v>
      </c>
      <c r="C8" s="4">
        <v>4396</v>
      </c>
      <c r="D8" s="4">
        <v>4927</v>
      </c>
      <c r="E8" s="4">
        <v>5790</v>
      </c>
      <c r="F8" s="6">
        <f>SUM(C8:E8)</f>
        <v>15113</v>
      </c>
    </row>
    <row r="9" spans="1:6">
      <c r="A9">
        <v>15</v>
      </c>
      <c r="B9" t="s">
        <v>10</v>
      </c>
      <c r="C9" s="4">
        <v>1783</v>
      </c>
      <c r="D9" s="4">
        <v>2349</v>
      </c>
      <c r="E9" s="4">
        <v>2936</v>
      </c>
      <c r="F9" s="6">
        <f>SUM(C9:E9)</f>
        <v>7068</v>
      </c>
    </row>
    <row r="10" spans="1:6">
      <c r="A10">
        <v>17</v>
      </c>
      <c r="B10" t="s">
        <v>11</v>
      </c>
      <c r="C10" s="4">
        <v>233</v>
      </c>
      <c r="D10" s="4">
        <v>359</v>
      </c>
      <c r="E10" s="4">
        <v>288</v>
      </c>
      <c r="F10" s="6">
        <f>SUM(C10:E10)</f>
        <v>880</v>
      </c>
    </row>
    <row r="11" spans="1:6">
      <c r="A11">
        <v>29</v>
      </c>
      <c r="B11" t="s">
        <v>12</v>
      </c>
      <c r="C11" s="4">
        <v>31</v>
      </c>
      <c r="D11" s="4">
        <v>35</v>
      </c>
      <c r="E11" s="4">
        <v>34</v>
      </c>
      <c r="F11" s="6">
        <f>SUM(C11:E11)</f>
        <v>100</v>
      </c>
    </row>
    <row r="12" spans="1:6">
      <c r="A12">
        <v>31</v>
      </c>
      <c r="B12" t="s">
        <v>13</v>
      </c>
      <c r="C12" s="4">
        <v>6</v>
      </c>
      <c r="D12" s="4">
        <v>6</v>
      </c>
      <c r="E12" s="4">
        <v>15</v>
      </c>
      <c r="F12" s="6">
        <f>SUM(C12:E12)</f>
        <v>27</v>
      </c>
    </row>
    <row r="13" spans="1:6">
      <c r="A13">
        <v>34</v>
      </c>
      <c r="B13" t="s">
        <v>14</v>
      </c>
      <c r="C13" s="4">
        <v>98</v>
      </c>
      <c r="D13" s="4">
        <v>125</v>
      </c>
      <c r="E13" s="4">
        <v>150</v>
      </c>
      <c r="F13" s="6">
        <f>SUM(C13:E13)</f>
        <v>373</v>
      </c>
    </row>
    <row r="14" spans="1:6">
      <c r="B14" s="7" t="s">
        <v>15</v>
      </c>
      <c r="C14" s="6">
        <f>SUM(C4:C13)</f>
        <v>10318</v>
      </c>
      <c r="D14" s="6">
        <f>SUM(D4:D13)</f>
        <v>11745</v>
      </c>
      <c r="E14" s="6">
        <f>SUM(E4:E13)</f>
        <v>13968</v>
      </c>
      <c r="F14" s="6">
        <f>SUM(F4:F13)</f>
        <v>36031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4"/>
  <sheetViews>
    <sheetView tabSelected="0" workbookViewId="0" showGridLines="true" showRowColHeaders="1">
      <selection activeCell="F14" sqref="F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37</v>
      </c>
      <c r="C1" s="1"/>
      <c r="D1" s="1"/>
      <c r="E1" s="1"/>
      <c r="F1" s="1"/>
    </row>
    <row r="3" spans="1:6">
      <c r="A3" s="2"/>
      <c r="B3" s="3" t="s">
        <v>1</v>
      </c>
      <c r="C3" s="3" t="s">
        <v>38</v>
      </c>
      <c r="D3" s="3" t="s">
        <v>39</v>
      </c>
      <c r="E3" s="3" t="s">
        <v>40</v>
      </c>
      <c r="F3" s="5" t="s">
        <v>4</v>
      </c>
    </row>
    <row r="4" spans="1:6">
      <c r="A4">
        <v>2</v>
      </c>
      <c r="B4" t="s">
        <v>5</v>
      </c>
      <c r="C4" s="4">
        <v>1998</v>
      </c>
      <c r="D4" s="4">
        <v>1345</v>
      </c>
      <c r="E4" s="4">
        <v>742</v>
      </c>
      <c r="F4" s="6">
        <f>SUM(C4:E4)</f>
        <v>4085</v>
      </c>
    </row>
    <row r="5" spans="1:6">
      <c r="A5">
        <v>3</v>
      </c>
      <c r="B5" t="s">
        <v>6</v>
      </c>
      <c r="C5" s="4">
        <v>2092</v>
      </c>
      <c r="D5" s="4">
        <v>1099</v>
      </c>
      <c r="E5" s="4">
        <v>801</v>
      </c>
      <c r="F5" s="6">
        <f>SUM(C5:E5)</f>
        <v>3992</v>
      </c>
    </row>
    <row r="6" spans="1:6">
      <c r="A6">
        <v>7</v>
      </c>
      <c r="B6" t="s">
        <v>7</v>
      </c>
      <c r="C6" s="4">
        <v>2965</v>
      </c>
      <c r="D6" s="4">
        <v>1381</v>
      </c>
      <c r="E6" s="4">
        <v>2076</v>
      </c>
      <c r="F6" s="6">
        <f>SUM(C6:E6)</f>
        <v>6422</v>
      </c>
    </row>
    <row r="7" spans="1:6">
      <c r="A7">
        <v>12</v>
      </c>
      <c r="B7" t="s">
        <v>8</v>
      </c>
      <c r="C7" s="4">
        <v>4032</v>
      </c>
      <c r="D7" s="4">
        <v>1333</v>
      </c>
      <c r="E7" s="4">
        <v>925</v>
      </c>
      <c r="F7" s="6">
        <f>SUM(C7:E7)</f>
        <v>6290</v>
      </c>
    </row>
    <row r="8" spans="1:6">
      <c r="A8">
        <v>13</v>
      </c>
      <c r="B8" t="s">
        <v>9</v>
      </c>
      <c r="C8" s="4">
        <v>11149</v>
      </c>
      <c r="D8" s="4">
        <v>7133</v>
      </c>
      <c r="E8" s="4">
        <v>4655</v>
      </c>
      <c r="F8" s="6">
        <f>SUM(C8:E8)</f>
        <v>22937</v>
      </c>
    </row>
    <row r="9" spans="1:6">
      <c r="A9">
        <v>15</v>
      </c>
      <c r="B9" t="s">
        <v>10</v>
      </c>
      <c r="C9" s="4">
        <v>5421</v>
      </c>
      <c r="D9" s="4">
        <v>3014</v>
      </c>
      <c r="E9" s="4">
        <v>2333</v>
      </c>
      <c r="F9" s="6">
        <f>SUM(C9:E9)</f>
        <v>10768</v>
      </c>
    </row>
    <row r="10" spans="1:6">
      <c r="A10">
        <v>17</v>
      </c>
      <c r="B10" t="s">
        <v>11</v>
      </c>
      <c r="C10" s="4">
        <v>1107</v>
      </c>
      <c r="D10" s="4">
        <v>414</v>
      </c>
      <c r="E10" s="4">
        <v>274</v>
      </c>
      <c r="F10" s="6">
        <f>SUM(C10:E10)</f>
        <v>1795</v>
      </c>
    </row>
    <row r="11" spans="1:6">
      <c r="A11">
        <v>29</v>
      </c>
      <c r="B11" t="s">
        <v>12</v>
      </c>
      <c r="C11" s="4">
        <v>86</v>
      </c>
      <c r="D11" s="4">
        <v>38</v>
      </c>
      <c r="E11" s="4">
        <v>33</v>
      </c>
      <c r="F11" s="6">
        <f>SUM(C11:E11)</f>
        <v>157</v>
      </c>
    </row>
    <row r="12" spans="1:6">
      <c r="A12">
        <v>31</v>
      </c>
      <c r="B12" t="s">
        <v>13</v>
      </c>
      <c r="C12" s="4">
        <v>24</v>
      </c>
      <c r="D12" s="4">
        <v>12</v>
      </c>
      <c r="E12" s="4">
        <v>8</v>
      </c>
      <c r="F12" s="6">
        <f>SUM(C12:E12)</f>
        <v>44</v>
      </c>
    </row>
    <row r="13" spans="1:6">
      <c r="A13">
        <v>34</v>
      </c>
      <c r="B13" t="s">
        <v>14</v>
      </c>
      <c r="C13" s="4">
        <v>302</v>
      </c>
      <c r="D13" s="4">
        <v>186</v>
      </c>
      <c r="E13" s="4">
        <v>104</v>
      </c>
      <c r="F13" s="6">
        <f>SUM(C13:E13)</f>
        <v>592</v>
      </c>
    </row>
    <row r="14" spans="1:6">
      <c r="B14" s="7" t="s">
        <v>15</v>
      </c>
      <c r="C14" s="6">
        <f>SUM(C4:C13)</f>
        <v>29176</v>
      </c>
      <c r="D14" s="6">
        <f>SUM(D4:D13)</f>
        <v>15955</v>
      </c>
      <c r="E14" s="6">
        <f>SUM(E4:E13)</f>
        <v>11951</v>
      </c>
      <c r="F14" s="6">
        <f>SUM(F4:F13)</f>
        <v>57082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4"/>
  <sheetViews>
    <sheetView tabSelected="0" workbookViewId="0" showGridLines="true" showRowColHeaders="1">
      <selection activeCell="J14" sqref="J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41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3" t="s">
        <v>1</v>
      </c>
      <c r="C3" s="3" t="s">
        <v>42</v>
      </c>
      <c r="D3" s="3" t="s">
        <v>43</v>
      </c>
      <c r="E3" s="3" t="s">
        <v>44</v>
      </c>
      <c r="F3" s="3" t="s">
        <v>45</v>
      </c>
      <c r="G3" s="3" t="s">
        <v>46</v>
      </c>
      <c r="H3" s="3" t="s">
        <v>47</v>
      </c>
      <c r="I3" s="3" t="s">
        <v>48</v>
      </c>
      <c r="J3" s="5" t="s">
        <v>4</v>
      </c>
    </row>
    <row r="4" spans="1:10">
      <c r="A4">
        <v>2</v>
      </c>
      <c r="B4" t="s">
        <v>5</v>
      </c>
      <c r="C4" s="4">
        <v>563</v>
      </c>
      <c r="D4" s="4">
        <v>1709</v>
      </c>
      <c r="E4" s="4">
        <v>398</v>
      </c>
      <c r="F4" s="4">
        <v>904</v>
      </c>
      <c r="G4" s="4">
        <v>941</v>
      </c>
      <c r="H4" s="4">
        <v>615</v>
      </c>
      <c r="I4" s="4">
        <v>453</v>
      </c>
      <c r="J4" s="6">
        <f>SUM(C4:I4)</f>
        <v>5583</v>
      </c>
    </row>
    <row r="5" spans="1:10">
      <c r="A5">
        <v>3</v>
      </c>
      <c r="B5" t="s">
        <v>6</v>
      </c>
      <c r="C5" s="4">
        <v>529</v>
      </c>
      <c r="D5" s="4">
        <v>1250</v>
      </c>
      <c r="E5" s="4">
        <v>366</v>
      </c>
      <c r="F5" s="4">
        <v>687</v>
      </c>
      <c r="G5" s="4">
        <v>785</v>
      </c>
      <c r="H5" s="4">
        <v>521</v>
      </c>
      <c r="I5" s="4">
        <v>399</v>
      </c>
      <c r="J5" s="6">
        <f>SUM(C5:I5)</f>
        <v>4537</v>
      </c>
    </row>
    <row r="6" spans="1:10">
      <c r="A6">
        <v>7</v>
      </c>
      <c r="B6" t="s">
        <v>7</v>
      </c>
      <c r="C6" s="4">
        <v>1183</v>
      </c>
      <c r="D6" s="4">
        <v>1803</v>
      </c>
      <c r="E6" s="4">
        <v>573</v>
      </c>
      <c r="F6" s="4">
        <v>1137</v>
      </c>
      <c r="G6" s="4">
        <v>933</v>
      </c>
      <c r="H6" s="4">
        <v>848</v>
      </c>
      <c r="I6" s="4">
        <v>543</v>
      </c>
      <c r="J6" s="6">
        <f>SUM(C6:I6)</f>
        <v>7020</v>
      </c>
    </row>
    <row r="7" spans="1:10">
      <c r="A7">
        <v>12</v>
      </c>
      <c r="B7" t="s">
        <v>8</v>
      </c>
      <c r="C7" s="4">
        <v>825</v>
      </c>
      <c r="D7" s="4">
        <v>2433</v>
      </c>
      <c r="E7" s="4">
        <v>537</v>
      </c>
      <c r="F7" s="4">
        <v>832</v>
      </c>
      <c r="G7" s="4">
        <v>764</v>
      </c>
      <c r="H7" s="4">
        <v>851</v>
      </c>
      <c r="I7" s="4">
        <v>543</v>
      </c>
      <c r="J7" s="6">
        <f>SUM(C7:I7)</f>
        <v>6785</v>
      </c>
    </row>
    <row r="8" spans="1:10">
      <c r="A8">
        <v>13</v>
      </c>
      <c r="B8" t="s">
        <v>9</v>
      </c>
      <c r="C8" s="4">
        <v>3214</v>
      </c>
      <c r="D8" s="4">
        <v>7300</v>
      </c>
      <c r="E8" s="4">
        <v>2299</v>
      </c>
      <c r="F8" s="4">
        <v>5199</v>
      </c>
      <c r="G8" s="4">
        <v>4583</v>
      </c>
      <c r="H8" s="4">
        <v>3158</v>
      </c>
      <c r="I8" s="4">
        <v>2066</v>
      </c>
      <c r="J8" s="6">
        <f>SUM(C8:I8)</f>
        <v>27819</v>
      </c>
    </row>
    <row r="9" spans="1:10">
      <c r="A9">
        <v>15</v>
      </c>
      <c r="B9" t="s">
        <v>10</v>
      </c>
      <c r="C9" s="4">
        <v>1232</v>
      </c>
      <c r="D9" s="4">
        <v>3648</v>
      </c>
      <c r="E9" s="4">
        <v>1618</v>
      </c>
      <c r="F9" s="4">
        <v>3682</v>
      </c>
      <c r="G9" s="4">
        <v>2945</v>
      </c>
      <c r="H9" s="4">
        <v>1954</v>
      </c>
      <c r="I9" s="4">
        <v>1178</v>
      </c>
      <c r="J9" s="6">
        <f>SUM(C9:I9)</f>
        <v>16257</v>
      </c>
    </row>
    <row r="10" spans="1:10">
      <c r="A10">
        <v>17</v>
      </c>
      <c r="B10" t="s">
        <v>11</v>
      </c>
      <c r="C10" s="4">
        <v>216</v>
      </c>
      <c r="D10" s="4">
        <v>625</v>
      </c>
      <c r="E10" s="4">
        <v>182</v>
      </c>
      <c r="F10" s="4">
        <v>267</v>
      </c>
      <c r="G10" s="4">
        <v>259</v>
      </c>
      <c r="H10" s="4">
        <v>249</v>
      </c>
      <c r="I10" s="4">
        <v>157</v>
      </c>
      <c r="J10" s="6">
        <f>SUM(C10:I10)</f>
        <v>1955</v>
      </c>
    </row>
    <row r="11" spans="1:10">
      <c r="A11">
        <v>29</v>
      </c>
      <c r="B11" t="s">
        <v>12</v>
      </c>
      <c r="C11" s="4">
        <v>27</v>
      </c>
      <c r="D11" s="4">
        <v>83</v>
      </c>
      <c r="E11" s="4">
        <v>31</v>
      </c>
      <c r="F11" s="4">
        <v>37</v>
      </c>
      <c r="G11" s="4">
        <v>31</v>
      </c>
      <c r="H11" s="4">
        <v>50</v>
      </c>
      <c r="I11" s="4">
        <v>28</v>
      </c>
      <c r="J11" s="6">
        <f>SUM(C11:I11)</f>
        <v>287</v>
      </c>
    </row>
    <row r="12" spans="1:10">
      <c r="A12">
        <v>31</v>
      </c>
      <c r="B12" t="s">
        <v>13</v>
      </c>
      <c r="C12" s="4">
        <v>9</v>
      </c>
      <c r="D12" s="4">
        <v>40</v>
      </c>
      <c r="E12" s="4">
        <v>7</v>
      </c>
      <c r="F12" s="4">
        <v>14</v>
      </c>
      <c r="G12" s="4">
        <v>6</v>
      </c>
      <c r="H12" s="4">
        <v>7</v>
      </c>
      <c r="I12" s="4">
        <v>7</v>
      </c>
      <c r="J12" s="6">
        <f>SUM(C12:I12)</f>
        <v>90</v>
      </c>
    </row>
    <row r="13" spans="1:10">
      <c r="A13">
        <v>34</v>
      </c>
      <c r="B13" t="s">
        <v>14</v>
      </c>
      <c r="C13" s="4">
        <v>75</v>
      </c>
      <c r="D13" s="4">
        <v>221</v>
      </c>
      <c r="E13" s="4">
        <v>156</v>
      </c>
      <c r="F13" s="4">
        <v>101</v>
      </c>
      <c r="G13" s="4">
        <v>82</v>
      </c>
      <c r="H13" s="4">
        <v>91</v>
      </c>
      <c r="I13" s="4">
        <v>76</v>
      </c>
      <c r="J13" s="6">
        <f>SUM(C13:I13)</f>
        <v>802</v>
      </c>
    </row>
    <row r="14" spans="1:10">
      <c r="B14" s="7" t="s">
        <v>15</v>
      </c>
      <c r="C14" s="6">
        <f>SUM(C4:C13)</f>
        <v>7873</v>
      </c>
      <c r="D14" s="6">
        <f>SUM(D4:D13)</f>
        <v>19112</v>
      </c>
      <c r="E14" s="6">
        <f>SUM(E4:E13)</f>
        <v>6167</v>
      </c>
      <c r="F14" s="6">
        <f>SUM(F4:F13)</f>
        <v>12860</v>
      </c>
      <c r="G14" s="6">
        <f>SUM(G4:G13)</f>
        <v>11329</v>
      </c>
      <c r="H14" s="6">
        <f>SUM(H4:H13)</f>
        <v>8344</v>
      </c>
      <c r="I14" s="6">
        <f>SUM(I4:I13)</f>
        <v>5450</v>
      </c>
      <c r="J14" s="6">
        <f>SUM(J4:J13)</f>
        <v>71135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0" workbookViewId="0" showGridLines="true" showRowColHeaders="1">
      <selection activeCell="G14" sqref="G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6.424561" bestFit="true" customWidth="true" style="0"/>
    <col min="4" max="4" width="13.996582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49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50</v>
      </c>
      <c r="D3" s="3" t="s">
        <v>51</v>
      </c>
      <c r="E3" s="3" t="s">
        <v>52</v>
      </c>
      <c r="F3" s="3" t="s">
        <v>53</v>
      </c>
      <c r="G3" s="5" t="s">
        <v>4</v>
      </c>
    </row>
    <row r="4" spans="1:7">
      <c r="A4">
        <v>2</v>
      </c>
      <c r="B4" t="s">
        <v>5</v>
      </c>
      <c r="C4" s="4">
        <v>89</v>
      </c>
      <c r="D4" s="4">
        <v>932</v>
      </c>
      <c r="E4" s="4">
        <v>484</v>
      </c>
      <c r="F4" s="4">
        <v>460</v>
      </c>
      <c r="G4" s="6">
        <f>SUM(C4:F4)</f>
        <v>1965</v>
      </c>
    </row>
    <row r="5" spans="1:7">
      <c r="A5">
        <v>3</v>
      </c>
      <c r="B5" t="s">
        <v>6</v>
      </c>
      <c r="C5" s="4">
        <v>51</v>
      </c>
      <c r="D5" s="4">
        <v>472</v>
      </c>
      <c r="E5" s="4">
        <v>260</v>
      </c>
      <c r="F5" s="4">
        <v>459</v>
      </c>
      <c r="G5" s="6">
        <f>SUM(C5:F5)</f>
        <v>1242</v>
      </c>
    </row>
    <row r="6" spans="1:7">
      <c r="A6">
        <v>7</v>
      </c>
      <c r="B6" t="s">
        <v>7</v>
      </c>
      <c r="C6" s="4">
        <v>107</v>
      </c>
      <c r="D6" s="4">
        <v>1817</v>
      </c>
      <c r="E6" s="4">
        <v>1546</v>
      </c>
      <c r="F6" s="4">
        <v>1010</v>
      </c>
      <c r="G6" s="6">
        <f>SUM(C6:F6)</f>
        <v>4480</v>
      </c>
    </row>
    <row r="7" spans="1:7">
      <c r="A7">
        <v>12</v>
      </c>
      <c r="B7" t="s">
        <v>8</v>
      </c>
      <c r="C7" s="4">
        <v>44</v>
      </c>
      <c r="D7" s="4">
        <v>573</v>
      </c>
      <c r="E7" s="4">
        <v>282</v>
      </c>
      <c r="F7" s="4">
        <v>528</v>
      </c>
      <c r="G7" s="6">
        <f>SUM(C7:F7)</f>
        <v>1427</v>
      </c>
    </row>
    <row r="8" spans="1:7">
      <c r="A8">
        <v>13</v>
      </c>
      <c r="B8" t="s">
        <v>9</v>
      </c>
      <c r="C8" s="4">
        <v>340</v>
      </c>
      <c r="D8" s="4">
        <v>4287</v>
      </c>
      <c r="E8" s="4">
        <v>1865</v>
      </c>
      <c r="F8" s="4">
        <v>3415</v>
      </c>
      <c r="G8" s="6">
        <f>SUM(C8:F8)</f>
        <v>9907</v>
      </c>
    </row>
    <row r="9" spans="1:7">
      <c r="A9">
        <v>15</v>
      </c>
      <c r="B9" t="s">
        <v>10</v>
      </c>
      <c r="C9" s="4">
        <v>304</v>
      </c>
      <c r="D9" s="4">
        <v>2615</v>
      </c>
      <c r="E9" s="4">
        <v>995</v>
      </c>
      <c r="F9" s="4">
        <v>1467</v>
      </c>
      <c r="G9" s="6">
        <f>SUM(C9:F9)</f>
        <v>5381</v>
      </c>
    </row>
    <row r="10" spans="1:7">
      <c r="A10">
        <v>17</v>
      </c>
      <c r="B10" t="s">
        <v>11</v>
      </c>
      <c r="C10" s="4">
        <v>31</v>
      </c>
      <c r="D10" s="4">
        <v>148</v>
      </c>
      <c r="E10" s="4">
        <v>102</v>
      </c>
      <c r="F10" s="4">
        <v>128</v>
      </c>
      <c r="G10" s="6">
        <f>SUM(C10:F10)</f>
        <v>409</v>
      </c>
    </row>
    <row r="11" spans="1:7">
      <c r="A11">
        <v>29</v>
      </c>
      <c r="B11" t="s">
        <v>12</v>
      </c>
      <c r="C11" s="4">
        <v>4</v>
      </c>
      <c r="D11" s="4">
        <v>18</v>
      </c>
      <c r="E11" s="4">
        <v>7</v>
      </c>
      <c r="F11" s="4">
        <v>23</v>
      </c>
      <c r="G11" s="6">
        <f>SUM(C11:F11)</f>
        <v>52</v>
      </c>
    </row>
    <row r="12" spans="1:7">
      <c r="A12">
        <v>31</v>
      </c>
      <c r="B12" t="s">
        <v>13</v>
      </c>
      <c r="C12" s="4">
        <v>1</v>
      </c>
      <c r="D12" s="4">
        <v>5</v>
      </c>
      <c r="E12" s="4">
        <v>5</v>
      </c>
      <c r="F12" s="4">
        <v>9</v>
      </c>
      <c r="G12" s="6">
        <f>SUM(C12:F12)</f>
        <v>20</v>
      </c>
    </row>
    <row r="13" spans="1:7">
      <c r="A13">
        <v>34</v>
      </c>
      <c r="B13" t="s">
        <v>14</v>
      </c>
      <c r="C13" s="4">
        <v>8</v>
      </c>
      <c r="D13" s="4">
        <v>80</v>
      </c>
      <c r="E13" s="4">
        <v>31</v>
      </c>
      <c r="F13" s="4">
        <v>45</v>
      </c>
      <c r="G13" s="6">
        <f>SUM(C13:F13)</f>
        <v>164</v>
      </c>
    </row>
    <row r="14" spans="1:7">
      <c r="B14" s="7" t="s">
        <v>15</v>
      </c>
      <c r="C14" s="6">
        <f>SUM(C4:C13)</f>
        <v>979</v>
      </c>
      <c r="D14" s="6">
        <f>SUM(D4:D13)</f>
        <v>10947</v>
      </c>
      <c r="E14" s="6">
        <f>SUM(E4:E13)</f>
        <v>5577</v>
      </c>
      <c r="F14" s="6">
        <f>SUM(F4:F13)</f>
        <v>7544</v>
      </c>
      <c r="G14" s="6">
        <f>SUM(G4:G13)</f>
        <v>25047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0" workbookViewId="0" showGridLines="true" showRowColHeaders="1">
      <selection activeCell="G14" sqref="G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54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55</v>
      </c>
      <c r="D3" s="3" t="s">
        <v>56</v>
      </c>
      <c r="E3" s="3" t="s">
        <v>57</v>
      </c>
      <c r="F3" s="3" t="s">
        <v>58</v>
      </c>
      <c r="G3" s="5" t="s">
        <v>4</v>
      </c>
    </row>
    <row r="4" spans="1:7">
      <c r="A4">
        <v>2</v>
      </c>
      <c r="B4" t="s">
        <v>5</v>
      </c>
      <c r="C4" s="4">
        <v>2066</v>
      </c>
      <c r="D4" s="4">
        <v>1408</v>
      </c>
      <c r="E4" s="4">
        <v>1976</v>
      </c>
      <c r="F4" s="4">
        <v>657</v>
      </c>
      <c r="G4" s="6">
        <f>SUM(C4:F4)</f>
        <v>6107</v>
      </c>
    </row>
    <row r="5" spans="1:7">
      <c r="A5">
        <v>3</v>
      </c>
      <c r="B5" t="s">
        <v>6</v>
      </c>
      <c r="C5" s="4">
        <v>1879</v>
      </c>
      <c r="D5" s="4">
        <v>1106</v>
      </c>
      <c r="E5" s="4">
        <v>1996</v>
      </c>
      <c r="F5" s="4">
        <v>1351</v>
      </c>
      <c r="G5" s="6">
        <f>SUM(C5:F5)</f>
        <v>6332</v>
      </c>
    </row>
    <row r="6" spans="1:7">
      <c r="A6">
        <v>7</v>
      </c>
      <c r="B6" t="s">
        <v>7</v>
      </c>
      <c r="C6" s="4">
        <v>2605</v>
      </c>
      <c r="D6" s="4">
        <v>3376</v>
      </c>
      <c r="E6" s="4">
        <v>1883</v>
      </c>
      <c r="F6" s="4">
        <v>1198</v>
      </c>
      <c r="G6" s="6">
        <f>SUM(C6:F6)</f>
        <v>9062</v>
      </c>
    </row>
    <row r="7" spans="1:7">
      <c r="A7">
        <v>12</v>
      </c>
      <c r="B7" t="s">
        <v>8</v>
      </c>
      <c r="C7" s="4">
        <v>1888</v>
      </c>
      <c r="D7" s="4">
        <v>1495</v>
      </c>
      <c r="E7" s="4">
        <v>2069</v>
      </c>
      <c r="F7" s="4">
        <v>1423</v>
      </c>
      <c r="G7" s="6">
        <f>SUM(C7:F7)</f>
        <v>6875</v>
      </c>
    </row>
    <row r="8" spans="1:7">
      <c r="A8">
        <v>13</v>
      </c>
      <c r="B8" t="s">
        <v>9</v>
      </c>
      <c r="C8" s="4">
        <v>11649</v>
      </c>
      <c r="D8" s="4">
        <v>7503</v>
      </c>
      <c r="E8" s="4">
        <v>10985</v>
      </c>
      <c r="F8" s="4">
        <v>5499</v>
      </c>
      <c r="G8" s="6">
        <f>SUM(C8:F8)</f>
        <v>35636</v>
      </c>
    </row>
    <row r="9" spans="1:7">
      <c r="A9">
        <v>15</v>
      </c>
      <c r="B9" t="s">
        <v>10</v>
      </c>
      <c r="C9" s="4">
        <v>3582</v>
      </c>
      <c r="D9" s="4">
        <v>1654</v>
      </c>
      <c r="E9" s="4">
        <v>2634</v>
      </c>
      <c r="F9" s="4">
        <v>1481</v>
      </c>
      <c r="G9" s="6">
        <f>SUM(C9:F9)</f>
        <v>9351</v>
      </c>
    </row>
    <row r="10" spans="1:7">
      <c r="A10">
        <v>17</v>
      </c>
      <c r="B10" t="s">
        <v>11</v>
      </c>
      <c r="C10" s="4">
        <v>790</v>
      </c>
      <c r="D10" s="4">
        <v>586</v>
      </c>
      <c r="E10" s="4">
        <v>812</v>
      </c>
      <c r="F10" s="4">
        <v>426</v>
      </c>
      <c r="G10" s="6">
        <f>SUM(C10:F10)</f>
        <v>2614</v>
      </c>
    </row>
    <row r="11" spans="1:7">
      <c r="A11">
        <v>29</v>
      </c>
      <c r="B11" t="s">
        <v>12</v>
      </c>
      <c r="C11" s="4">
        <v>46</v>
      </c>
      <c r="D11" s="4">
        <v>44</v>
      </c>
      <c r="E11" s="4">
        <v>55</v>
      </c>
      <c r="F11" s="4">
        <v>41</v>
      </c>
      <c r="G11" s="6">
        <f>SUM(C11:F11)</f>
        <v>186</v>
      </c>
    </row>
    <row r="12" spans="1:7">
      <c r="A12">
        <v>31</v>
      </c>
      <c r="B12" t="s">
        <v>13</v>
      </c>
      <c r="C12" s="4">
        <v>31</v>
      </c>
      <c r="D12" s="4">
        <v>12</v>
      </c>
      <c r="E12" s="4">
        <v>16</v>
      </c>
      <c r="F12" s="4">
        <v>16</v>
      </c>
      <c r="G12" s="6">
        <f>SUM(C12:F12)</f>
        <v>75</v>
      </c>
    </row>
    <row r="13" spans="1:7">
      <c r="A13">
        <v>34</v>
      </c>
      <c r="B13" t="s">
        <v>14</v>
      </c>
      <c r="C13" s="4">
        <v>264</v>
      </c>
      <c r="D13" s="4">
        <v>175</v>
      </c>
      <c r="E13" s="4">
        <v>290</v>
      </c>
      <c r="F13" s="4">
        <v>171</v>
      </c>
      <c r="G13" s="6">
        <f>SUM(C13:F13)</f>
        <v>900</v>
      </c>
    </row>
    <row r="14" spans="1:7">
      <c r="B14" s="7" t="s">
        <v>15</v>
      </c>
      <c r="C14" s="6">
        <f>SUM(C4:C13)</f>
        <v>24800</v>
      </c>
      <c r="D14" s="6">
        <f>SUM(D4:D13)</f>
        <v>17359</v>
      </c>
      <c r="E14" s="6">
        <f>SUM(E4:E13)</f>
        <v>22716</v>
      </c>
      <c r="F14" s="6">
        <f>SUM(F4:F13)</f>
        <v>12263</v>
      </c>
      <c r="G14" s="6">
        <f>SUM(G4:G13)</f>
        <v>77138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4"/>
  <sheetViews>
    <sheetView tabSelected="0" workbookViewId="0" showGridLines="true" showRowColHeaders="1">
      <selection activeCell="K14" sqref="K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59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3" t="s">
        <v>1</v>
      </c>
      <c r="C3" s="3" t="s">
        <v>60</v>
      </c>
      <c r="D3" s="3" t="s">
        <v>61</v>
      </c>
      <c r="E3" s="3" t="s">
        <v>62</v>
      </c>
      <c r="F3" s="3" t="s">
        <v>63</v>
      </c>
      <c r="G3" s="3" t="s">
        <v>64</v>
      </c>
      <c r="H3" s="3" t="s">
        <v>65</v>
      </c>
      <c r="I3" s="3" t="s">
        <v>66</v>
      </c>
      <c r="J3" s="3" t="s">
        <v>67</v>
      </c>
      <c r="K3" s="5" t="s">
        <v>4</v>
      </c>
    </row>
    <row r="4" spans="1:11">
      <c r="A4">
        <v>2</v>
      </c>
      <c r="B4" t="s">
        <v>5</v>
      </c>
      <c r="C4" s="4">
        <v>738</v>
      </c>
      <c r="D4" s="4">
        <v>1174</v>
      </c>
      <c r="E4" s="4">
        <v>705</v>
      </c>
      <c r="F4" s="4">
        <v>1630</v>
      </c>
      <c r="G4" s="4">
        <v>755</v>
      </c>
      <c r="H4" s="4">
        <v>1499</v>
      </c>
      <c r="I4" s="4">
        <v>641</v>
      </c>
      <c r="J4" s="4">
        <v>2867</v>
      </c>
      <c r="K4" s="6">
        <f>SUM(C4:J4)</f>
        <v>10009</v>
      </c>
    </row>
    <row r="5" spans="1:11">
      <c r="A5">
        <v>3</v>
      </c>
      <c r="B5" t="s">
        <v>6</v>
      </c>
      <c r="C5" s="4">
        <v>546</v>
      </c>
      <c r="D5" s="4">
        <v>452</v>
      </c>
      <c r="E5" s="4">
        <v>539</v>
      </c>
      <c r="F5" s="4">
        <v>697</v>
      </c>
      <c r="G5" s="4">
        <v>200</v>
      </c>
      <c r="H5" s="4">
        <v>826</v>
      </c>
      <c r="I5" s="4">
        <v>327</v>
      </c>
      <c r="J5" s="4">
        <v>933</v>
      </c>
      <c r="K5" s="6">
        <f>SUM(C5:J5)</f>
        <v>4520</v>
      </c>
    </row>
    <row r="6" spans="1:11">
      <c r="A6">
        <v>7</v>
      </c>
      <c r="B6" t="s">
        <v>7</v>
      </c>
      <c r="C6" s="4">
        <v>1350</v>
      </c>
      <c r="D6" s="4">
        <v>922</v>
      </c>
      <c r="E6" s="4">
        <v>483</v>
      </c>
      <c r="F6" s="4">
        <v>1850</v>
      </c>
      <c r="G6" s="4">
        <v>822</v>
      </c>
      <c r="H6" s="4">
        <v>1740</v>
      </c>
      <c r="I6" s="4">
        <v>704</v>
      </c>
      <c r="J6" s="4">
        <v>1633</v>
      </c>
      <c r="K6" s="6">
        <f>SUM(C6:J6)</f>
        <v>9504</v>
      </c>
    </row>
    <row r="7" spans="1:11">
      <c r="A7">
        <v>12</v>
      </c>
      <c r="B7" t="s">
        <v>8</v>
      </c>
      <c r="C7" s="4">
        <v>773</v>
      </c>
      <c r="D7" s="4">
        <v>642</v>
      </c>
      <c r="E7" s="4">
        <v>572</v>
      </c>
      <c r="F7" s="4">
        <v>1093</v>
      </c>
      <c r="G7" s="4">
        <v>368</v>
      </c>
      <c r="H7" s="4">
        <v>1102</v>
      </c>
      <c r="I7" s="4">
        <v>494</v>
      </c>
      <c r="J7" s="4">
        <v>1550</v>
      </c>
      <c r="K7" s="6">
        <f>SUM(C7:J7)</f>
        <v>6594</v>
      </c>
    </row>
    <row r="8" spans="1:11">
      <c r="A8">
        <v>13</v>
      </c>
      <c r="B8" t="s">
        <v>9</v>
      </c>
      <c r="C8" s="4">
        <v>4724</v>
      </c>
      <c r="D8" s="4">
        <v>4038</v>
      </c>
      <c r="E8" s="4">
        <v>3289</v>
      </c>
      <c r="F8" s="4">
        <v>6547</v>
      </c>
      <c r="G8" s="4">
        <v>2584</v>
      </c>
      <c r="H8" s="4">
        <v>6466</v>
      </c>
      <c r="I8" s="4">
        <v>2866</v>
      </c>
      <c r="J8" s="4">
        <v>6662</v>
      </c>
      <c r="K8" s="6">
        <f>SUM(C8:J8)</f>
        <v>37176</v>
      </c>
    </row>
    <row r="9" spans="1:11">
      <c r="A9">
        <v>15</v>
      </c>
      <c r="B9" t="s">
        <v>10</v>
      </c>
      <c r="C9" s="4">
        <v>1488</v>
      </c>
      <c r="D9" s="4">
        <v>1287</v>
      </c>
      <c r="E9" s="4">
        <v>797</v>
      </c>
      <c r="F9" s="4">
        <v>2199</v>
      </c>
      <c r="G9" s="4">
        <v>880</v>
      </c>
      <c r="H9" s="4">
        <v>2264</v>
      </c>
      <c r="I9" s="4">
        <v>937</v>
      </c>
      <c r="J9" s="4">
        <v>2053</v>
      </c>
      <c r="K9" s="6">
        <f>SUM(C9:J9)</f>
        <v>11905</v>
      </c>
    </row>
    <row r="10" spans="1:11">
      <c r="A10">
        <v>17</v>
      </c>
      <c r="B10" t="s">
        <v>11</v>
      </c>
      <c r="C10" s="4">
        <v>215</v>
      </c>
      <c r="D10" s="4">
        <v>282</v>
      </c>
      <c r="E10" s="4">
        <v>311</v>
      </c>
      <c r="F10" s="4">
        <v>487</v>
      </c>
      <c r="G10" s="4">
        <v>178</v>
      </c>
      <c r="H10" s="4">
        <v>453</v>
      </c>
      <c r="I10" s="4">
        <v>132</v>
      </c>
      <c r="J10" s="4">
        <v>769</v>
      </c>
      <c r="K10" s="6">
        <f>SUM(C10:J10)</f>
        <v>2827</v>
      </c>
    </row>
    <row r="11" spans="1:11">
      <c r="A11">
        <v>29</v>
      </c>
      <c r="B11" t="s">
        <v>12</v>
      </c>
      <c r="C11" s="4">
        <v>11</v>
      </c>
      <c r="D11" s="4">
        <v>15</v>
      </c>
      <c r="E11" s="4">
        <v>15</v>
      </c>
      <c r="F11" s="4">
        <v>21</v>
      </c>
      <c r="G11" s="4">
        <v>9</v>
      </c>
      <c r="H11" s="4">
        <v>22</v>
      </c>
      <c r="I11" s="4">
        <v>11</v>
      </c>
      <c r="J11" s="4">
        <v>25</v>
      </c>
      <c r="K11" s="6">
        <f>SUM(C11:J11)</f>
        <v>129</v>
      </c>
    </row>
    <row r="12" spans="1:11">
      <c r="A12">
        <v>31</v>
      </c>
      <c r="B12" t="s">
        <v>13</v>
      </c>
      <c r="C12" s="4">
        <v>10</v>
      </c>
      <c r="D12" s="4">
        <v>5</v>
      </c>
      <c r="E12" s="4">
        <v>5</v>
      </c>
      <c r="F12" s="4">
        <v>17</v>
      </c>
      <c r="G12" s="4">
        <v>4</v>
      </c>
      <c r="H12" s="4">
        <v>15</v>
      </c>
      <c r="I12" s="4">
        <v>1</v>
      </c>
      <c r="J12" s="4">
        <v>19</v>
      </c>
      <c r="K12" s="6">
        <f>SUM(C12:J12)</f>
        <v>76</v>
      </c>
    </row>
    <row r="13" spans="1:11">
      <c r="A13">
        <v>34</v>
      </c>
      <c r="B13" t="s">
        <v>14</v>
      </c>
      <c r="C13" s="4">
        <v>79</v>
      </c>
      <c r="D13" s="4">
        <v>84</v>
      </c>
      <c r="E13" s="4">
        <v>73</v>
      </c>
      <c r="F13" s="4">
        <v>106</v>
      </c>
      <c r="G13" s="4">
        <v>39</v>
      </c>
      <c r="H13" s="4">
        <v>148</v>
      </c>
      <c r="I13" s="4">
        <v>54</v>
      </c>
      <c r="J13" s="4">
        <v>178</v>
      </c>
      <c r="K13" s="6">
        <f>SUM(C13:J13)</f>
        <v>761</v>
      </c>
    </row>
    <row r="14" spans="1:11">
      <c r="B14" s="7" t="s">
        <v>15</v>
      </c>
      <c r="C14" s="6">
        <f>SUM(C4:C13)</f>
        <v>9934</v>
      </c>
      <c r="D14" s="6">
        <f>SUM(D4:D13)</f>
        <v>8901</v>
      </c>
      <c r="E14" s="6">
        <f>SUM(E4:E13)</f>
        <v>6789</v>
      </c>
      <c r="F14" s="6">
        <f>SUM(F4:F13)</f>
        <v>14647</v>
      </c>
      <c r="G14" s="6">
        <f>SUM(G4:G13)</f>
        <v>5839</v>
      </c>
      <c r="H14" s="6">
        <f>SUM(H4:H13)</f>
        <v>14535</v>
      </c>
      <c r="I14" s="6">
        <f>SUM(I4:I13)</f>
        <v>6167</v>
      </c>
      <c r="J14" s="6">
        <f>SUM(J4:J13)</f>
        <v>16689</v>
      </c>
      <c r="K14" s="6">
        <f>SUM(K4:K13)</f>
        <v>83501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4"/>
  <sheetViews>
    <sheetView tabSelected="0" workbookViewId="0" showGridLines="true" showRowColHeaders="1">
      <selection activeCell="E14" sqref="E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68</v>
      </c>
      <c r="C1" s="1"/>
      <c r="D1" s="1"/>
      <c r="E1" s="1"/>
    </row>
    <row r="3" spans="1:5">
      <c r="A3" s="2"/>
      <c r="B3" s="3" t="s">
        <v>1</v>
      </c>
      <c r="C3" s="3" t="s">
        <v>69</v>
      </c>
      <c r="D3" s="3" t="s">
        <v>70</v>
      </c>
      <c r="E3" s="5" t="s">
        <v>4</v>
      </c>
    </row>
    <row r="4" spans="1:5">
      <c r="A4">
        <v>2</v>
      </c>
      <c r="B4" t="s">
        <v>5</v>
      </c>
      <c r="C4" s="4">
        <v>582</v>
      </c>
      <c r="D4" s="4">
        <v>3702</v>
      </c>
      <c r="E4" s="6">
        <f>SUM(C4:D4)</f>
        <v>4284</v>
      </c>
    </row>
    <row r="5" spans="1:5">
      <c r="A5">
        <v>3</v>
      </c>
      <c r="B5" t="s">
        <v>6</v>
      </c>
      <c r="C5" s="4">
        <v>552</v>
      </c>
      <c r="D5" s="4">
        <v>2409</v>
      </c>
      <c r="E5" s="6">
        <f>SUM(C5:D5)</f>
        <v>2961</v>
      </c>
    </row>
    <row r="6" spans="1:5">
      <c r="A6">
        <v>7</v>
      </c>
      <c r="B6" t="s">
        <v>7</v>
      </c>
      <c r="C6" s="4">
        <v>731</v>
      </c>
      <c r="D6" s="4">
        <v>4601</v>
      </c>
      <c r="E6" s="6">
        <f>SUM(C6:D6)</f>
        <v>5332</v>
      </c>
    </row>
    <row r="7" spans="1:5">
      <c r="A7">
        <v>12</v>
      </c>
      <c r="B7" t="s">
        <v>8</v>
      </c>
      <c r="C7" s="4">
        <v>1053</v>
      </c>
      <c r="D7" s="4">
        <v>3369</v>
      </c>
      <c r="E7" s="6">
        <f>SUM(C7:D7)</f>
        <v>4422</v>
      </c>
    </row>
    <row r="8" spans="1:5">
      <c r="A8">
        <v>13</v>
      </c>
      <c r="B8" t="s">
        <v>9</v>
      </c>
      <c r="C8" s="4">
        <v>3216</v>
      </c>
      <c r="D8" s="4">
        <v>11451</v>
      </c>
      <c r="E8" s="6">
        <f>SUM(C8:D8)</f>
        <v>14667</v>
      </c>
    </row>
    <row r="9" spans="1:5">
      <c r="A9">
        <v>15</v>
      </c>
      <c r="B9" t="s">
        <v>10</v>
      </c>
      <c r="C9" s="4">
        <v>1359</v>
      </c>
      <c r="D9" s="4">
        <v>3975</v>
      </c>
      <c r="E9" s="6">
        <f>SUM(C9:D9)</f>
        <v>5334</v>
      </c>
    </row>
    <row r="10" spans="1:5">
      <c r="A10">
        <v>17</v>
      </c>
      <c r="B10" t="s">
        <v>11</v>
      </c>
      <c r="C10" s="4">
        <v>214</v>
      </c>
      <c r="D10" s="4">
        <v>1037</v>
      </c>
      <c r="E10" s="6">
        <f>SUM(C10:D10)</f>
        <v>1251</v>
      </c>
    </row>
    <row r="11" spans="1:5">
      <c r="A11">
        <v>29</v>
      </c>
      <c r="B11" t="s">
        <v>12</v>
      </c>
      <c r="C11" s="4">
        <v>17</v>
      </c>
      <c r="D11" s="4">
        <v>68</v>
      </c>
      <c r="E11" s="6">
        <f>SUM(C11:D11)</f>
        <v>85</v>
      </c>
    </row>
    <row r="12" spans="1:5">
      <c r="A12">
        <v>31</v>
      </c>
      <c r="B12" t="s">
        <v>13</v>
      </c>
      <c r="C12" s="4">
        <v>3</v>
      </c>
      <c r="D12" s="4">
        <v>68</v>
      </c>
      <c r="E12" s="6">
        <f>SUM(C12:D12)</f>
        <v>71</v>
      </c>
    </row>
    <row r="13" spans="1:5">
      <c r="A13">
        <v>34</v>
      </c>
      <c r="B13" t="s">
        <v>14</v>
      </c>
      <c r="C13" s="4">
        <v>83</v>
      </c>
      <c r="D13" s="4">
        <v>448</v>
      </c>
      <c r="E13" s="6">
        <f>SUM(C13:D13)</f>
        <v>531</v>
      </c>
    </row>
    <row r="14" spans="1:5">
      <c r="B14" s="7" t="s">
        <v>15</v>
      </c>
      <c r="C14" s="6">
        <f>SUM(C4:C13)</f>
        <v>7810</v>
      </c>
      <c r="D14" s="6">
        <f>SUM(D4:D13)</f>
        <v>31128</v>
      </c>
      <c r="E14" s="6">
        <f>SUM(E4:E13)</f>
        <v>38938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4"/>
  <sheetViews>
    <sheetView tabSelected="0" workbookViewId="0" showGridLines="true" showRowColHeaders="1">
      <selection activeCell="E14" sqref="E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71</v>
      </c>
      <c r="C1" s="1"/>
      <c r="D1" s="1"/>
      <c r="E1" s="1"/>
    </row>
    <row r="3" spans="1:5">
      <c r="A3" s="2"/>
      <c r="B3" s="3" t="s">
        <v>1</v>
      </c>
      <c r="C3" s="3" t="s">
        <v>72</v>
      </c>
      <c r="D3" s="3" t="s">
        <v>73</v>
      </c>
      <c r="E3" s="5" t="s">
        <v>4</v>
      </c>
    </row>
    <row r="4" spans="1:5">
      <c r="A4">
        <v>2</v>
      </c>
      <c r="B4" t="s">
        <v>5</v>
      </c>
      <c r="C4" s="4">
        <v>6440</v>
      </c>
      <c r="D4" s="4">
        <v>1282</v>
      </c>
      <c r="E4" s="6">
        <f>SUM(C4:D4)</f>
        <v>7722</v>
      </c>
    </row>
    <row r="5" spans="1:5">
      <c r="A5">
        <v>3</v>
      </c>
      <c r="B5" t="s">
        <v>6</v>
      </c>
      <c r="C5" s="4">
        <v>3169</v>
      </c>
      <c r="D5" s="4">
        <v>1037</v>
      </c>
      <c r="E5" s="6">
        <f>SUM(C5:D5)</f>
        <v>4206</v>
      </c>
    </row>
    <row r="6" spans="1:5">
      <c r="A6">
        <v>7</v>
      </c>
      <c r="B6" t="s">
        <v>7</v>
      </c>
      <c r="C6" s="4">
        <v>7616</v>
      </c>
      <c r="D6" s="4">
        <v>1439</v>
      </c>
      <c r="E6" s="6">
        <f>SUM(C6:D6)</f>
        <v>9055</v>
      </c>
    </row>
    <row r="7" spans="1:5">
      <c r="A7">
        <v>12</v>
      </c>
      <c r="B7" t="s">
        <v>8</v>
      </c>
      <c r="C7" s="4">
        <v>7763</v>
      </c>
      <c r="D7" s="4">
        <v>3632</v>
      </c>
      <c r="E7" s="6">
        <f>SUM(C7:D7)</f>
        <v>11395</v>
      </c>
    </row>
    <row r="8" spans="1:5">
      <c r="A8">
        <v>13</v>
      </c>
      <c r="B8" t="s">
        <v>9</v>
      </c>
      <c r="C8" s="4">
        <v>16991</v>
      </c>
      <c r="D8" s="4">
        <v>5867</v>
      </c>
      <c r="E8" s="6">
        <f>SUM(C8:D8)</f>
        <v>22858</v>
      </c>
    </row>
    <row r="9" spans="1:5">
      <c r="A9">
        <v>15</v>
      </c>
      <c r="B9" t="s">
        <v>10</v>
      </c>
      <c r="C9" s="4">
        <v>6914</v>
      </c>
      <c r="D9" s="4">
        <v>2209</v>
      </c>
      <c r="E9" s="6">
        <f>SUM(C9:D9)</f>
        <v>9123</v>
      </c>
    </row>
    <row r="10" spans="1:5">
      <c r="A10">
        <v>17</v>
      </c>
      <c r="B10" t="s">
        <v>11</v>
      </c>
      <c r="C10" s="4">
        <v>2754</v>
      </c>
      <c r="D10" s="4">
        <v>530</v>
      </c>
      <c r="E10" s="6">
        <f>SUM(C10:D10)</f>
        <v>3284</v>
      </c>
    </row>
    <row r="11" spans="1:5">
      <c r="A11">
        <v>29</v>
      </c>
      <c r="B11" t="s">
        <v>12</v>
      </c>
      <c r="C11" s="4">
        <v>158</v>
      </c>
      <c r="D11" s="4">
        <v>41</v>
      </c>
      <c r="E11" s="6">
        <f>SUM(C11:D11)</f>
        <v>199</v>
      </c>
    </row>
    <row r="12" spans="1:5">
      <c r="A12">
        <v>31</v>
      </c>
      <c r="B12" t="s">
        <v>13</v>
      </c>
      <c r="C12" s="4">
        <v>67</v>
      </c>
      <c r="D12" s="4">
        <v>20</v>
      </c>
      <c r="E12" s="6">
        <f>SUM(C12:D12)</f>
        <v>87</v>
      </c>
    </row>
    <row r="13" spans="1:5">
      <c r="A13">
        <v>34</v>
      </c>
      <c r="B13" t="s">
        <v>14</v>
      </c>
      <c r="C13" s="4">
        <v>483</v>
      </c>
      <c r="D13" s="4">
        <v>121</v>
      </c>
      <c r="E13" s="6">
        <f>SUM(C13:D13)</f>
        <v>604</v>
      </c>
    </row>
    <row r="14" spans="1:5">
      <c r="B14" s="7" t="s">
        <v>15</v>
      </c>
      <c r="C14" s="6">
        <f>SUM(C4:C13)</f>
        <v>52355</v>
      </c>
      <c r="D14" s="6">
        <f>SUM(D4:D13)</f>
        <v>16178</v>
      </c>
      <c r="E14" s="6">
        <f>SUM(E4:E13)</f>
        <v>68533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0" workbookViewId="0" showGridLines="true" showRowColHeaders="1">
      <selection activeCell="G14" sqref="G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6.998291" bestFit="true" customWidth="true" style="0"/>
    <col min="4" max="4" width="6.998291" bestFit="true" customWidth="true" style="0"/>
    <col min="5" max="5" width="10.568848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74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75</v>
      </c>
      <c r="D3" s="3" t="s">
        <v>76</v>
      </c>
      <c r="E3" s="3" t="s">
        <v>77</v>
      </c>
      <c r="F3" s="3" t="s">
        <v>78</v>
      </c>
      <c r="G3" s="5" t="s">
        <v>4</v>
      </c>
    </row>
    <row r="4" spans="1:7">
      <c r="A4">
        <v>2</v>
      </c>
      <c r="B4" t="s">
        <v>5</v>
      </c>
      <c r="C4" s="4">
        <v>718</v>
      </c>
      <c r="D4" s="4">
        <v>2042</v>
      </c>
      <c r="E4" s="4">
        <v>427</v>
      </c>
      <c r="F4" s="4">
        <v>1586</v>
      </c>
      <c r="G4" s="6">
        <f>SUM(C4:F4)</f>
        <v>4773</v>
      </c>
    </row>
    <row r="5" spans="1:7">
      <c r="A5">
        <v>3</v>
      </c>
      <c r="B5" t="s">
        <v>6</v>
      </c>
      <c r="C5" s="4">
        <v>1185</v>
      </c>
      <c r="D5" s="4">
        <v>1672</v>
      </c>
      <c r="E5" s="4">
        <v>564</v>
      </c>
      <c r="F5" s="4">
        <v>1396</v>
      </c>
      <c r="G5" s="6">
        <f>SUM(C5:F5)</f>
        <v>4817</v>
      </c>
    </row>
    <row r="6" spans="1:7">
      <c r="A6">
        <v>7</v>
      </c>
      <c r="B6" t="s">
        <v>7</v>
      </c>
      <c r="C6" s="4">
        <v>1196</v>
      </c>
      <c r="D6" s="4">
        <v>2146</v>
      </c>
      <c r="E6" s="4">
        <v>796</v>
      </c>
      <c r="F6" s="4">
        <v>1847</v>
      </c>
      <c r="G6" s="6">
        <f>SUM(C6:F6)</f>
        <v>5985</v>
      </c>
    </row>
    <row r="7" spans="1:7">
      <c r="A7">
        <v>12</v>
      </c>
      <c r="B7" t="s">
        <v>8</v>
      </c>
      <c r="C7" s="4">
        <v>1837</v>
      </c>
      <c r="D7" s="4">
        <v>2632</v>
      </c>
      <c r="E7" s="4">
        <v>879</v>
      </c>
      <c r="F7" s="4">
        <v>2821</v>
      </c>
      <c r="G7" s="6">
        <f>SUM(C7:F7)</f>
        <v>8169</v>
      </c>
    </row>
    <row r="8" spans="1:7">
      <c r="A8">
        <v>13</v>
      </c>
      <c r="B8" t="s">
        <v>9</v>
      </c>
      <c r="C8" s="4">
        <v>6184</v>
      </c>
      <c r="D8" s="4">
        <v>9871</v>
      </c>
      <c r="E8" s="4">
        <v>2470</v>
      </c>
      <c r="F8" s="4">
        <v>9193</v>
      </c>
      <c r="G8" s="6">
        <f>SUM(C8:F8)</f>
        <v>27718</v>
      </c>
    </row>
    <row r="9" spans="1:7">
      <c r="A9">
        <v>15</v>
      </c>
      <c r="B9" t="s">
        <v>10</v>
      </c>
      <c r="C9" s="4">
        <v>2899</v>
      </c>
      <c r="D9" s="4">
        <v>6302</v>
      </c>
      <c r="E9" s="4">
        <v>1521</v>
      </c>
      <c r="F9" s="4">
        <v>5363</v>
      </c>
      <c r="G9" s="6">
        <f>SUM(C9:F9)</f>
        <v>16085</v>
      </c>
    </row>
    <row r="10" spans="1:7">
      <c r="A10">
        <v>17</v>
      </c>
      <c r="B10" t="s">
        <v>11</v>
      </c>
      <c r="C10" s="4">
        <v>437</v>
      </c>
      <c r="D10" s="4">
        <v>946</v>
      </c>
      <c r="E10" s="4">
        <v>176</v>
      </c>
      <c r="F10" s="4">
        <v>776</v>
      </c>
      <c r="G10" s="6">
        <f>SUM(C10:F10)</f>
        <v>2335</v>
      </c>
    </row>
    <row r="11" spans="1:7">
      <c r="A11">
        <v>29</v>
      </c>
      <c r="B11" t="s">
        <v>12</v>
      </c>
      <c r="C11" s="4">
        <v>69</v>
      </c>
      <c r="D11" s="4">
        <v>90</v>
      </c>
      <c r="E11" s="4">
        <v>21</v>
      </c>
      <c r="F11" s="4">
        <v>71</v>
      </c>
      <c r="G11" s="6">
        <f>SUM(C11:F11)</f>
        <v>251</v>
      </c>
    </row>
    <row r="12" spans="1:7">
      <c r="A12">
        <v>31</v>
      </c>
      <c r="B12" t="s">
        <v>13</v>
      </c>
      <c r="C12" s="4">
        <v>16</v>
      </c>
      <c r="D12" s="4">
        <v>28</v>
      </c>
      <c r="E12" s="4">
        <v>7</v>
      </c>
      <c r="F12" s="4">
        <v>47</v>
      </c>
      <c r="G12" s="6">
        <f>SUM(C12:F12)</f>
        <v>98</v>
      </c>
    </row>
    <row r="13" spans="1:7">
      <c r="A13">
        <v>34</v>
      </c>
      <c r="B13" t="s">
        <v>14</v>
      </c>
      <c r="C13" s="4">
        <v>120</v>
      </c>
      <c r="D13" s="4">
        <v>256</v>
      </c>
      <c r="E13" s="4">
        <v>55</v>
      </c>
      <c r="F13" s="4">
        <v>190</v>
      </c>
      <c r="G13" s="6">
        <f>SUM(C13:F13)</f>
        <v>621</v>
      </c>
    </row>
    <row r="14" spans="1:7">
      <c r="B14" s="7" t="s">
        <v>15</v>
      </c>
      <c r="C14" s="6">
        <f>SUM(C4:C13)</f>
        <v>14661</v>
      </c>
      <c r="D14" s="6">
        <f>SUM(D4:D13)</f>
        <v>25985</v>
      </c>
      <c r="E14" s="6">
        <f>SUM(E4:E13)</f>
        <v>6916</v>
      </c>
      <c r="F14" s="6">
        <f>SUM(F4:F13)</f>
        <v>23290</v>
      </c>
      <c r="G14" s="6">
        <f>SUM(G4:G13)</f>
        <v>70852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4"/>
  <sheetViews>
    <sheetView tabSelected="0" workbookViewId="0" showGridLines="true" showRowColHeaders="1">
      <selection activeCell="F14" sqref="F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79</v>
      </c>
      <c r="C1" s="1"/>
      <c r="D1" s="1"/>
      <c r="E1" s="1"/>
      <c r="F1" s="1"/>
    </row>
    <row r="3" spans="1:6">
      <c r="A3" s="2"/>
      <c r="B3" s="3" t="s">
        <v>1</v>
      </c>
      <c r="C3" s="3" t="s">
        <v>80</v>
      </c>
      <c r="D3" s="3" t="s">
        <v>81</v>
      </c>
      <c r="E3" s="3" t="s">
        <v>82</v>
      </c>
      <c r="F3" s="5" t="s">
        <v>4</v>
      </c>
    </row>
    <row r="4" spans="1:6">
      <c r="A4">
        <v>2</v>
      </c>
      <c r="B4" t="s">
        <v>5</v>
      </c>
      <c r="C4" s="4">
        <v>1134</v>
      </c>
      <c r="D4" s="4">
        <v>909</v>
      </c>
      <c r="E4" s="4">
        <v>478</v>
      </c>
      <c r="F4" s="6">
        <f>SUM(C4:E4)</f>
        <v>2521</v>
      </c>
    </row>
    <row r="5" spans="1:6">
      <c r="A5">
        <v>3</v>
      </c>
      <c r="B5" t="s">
        <v>6</v>
      </c>
      <c r="C5" s="4">
        <v>847</v>
      </c>
      <c r="D5" s="4">
        <v>712</v>
      </c>
      <c r="E5" s="4">
        <v>310</v>
      </c>
      <c r="F5" s="6">
        <f>SUM(C5:E5)</f>
        <v>1869</v>
      </c>
    </row>
    <row r="6" spans="1:6">
      <c r="A6">
        <v>7</v>
      </c>
      <c r="B6" t="s">
        <v>7</v>
      </c>
      <c r="C6" s="4">
        <v>1269</v>
      </c>
      <c r="D6" s="4">
        <v>1256</v>
      </c>
      <c r="E6" s="4">
        <v>600</v>
      </c>
      <c r="F6" s="6">
        <f>SUM(C6:E6)</f>
        <v>3125</v>
      </c>
    </row>
    <row r="7" spans="1:6">
      <c r="A7">
        <v>12</v>
      </c>
      <c r="B7" t="s">
        <v>8</v>
      </c>
      <c r="C7" s="4">
        <v>1724</v>
      </c>
      <c r="D7" s="4">
        <v>927</v>
      </c>
      <c r="E7" s="4">
        <v>606</v>
      </c>
      <c r="F7" s="6">
        <f>SUM(C7:E7)</f>
        <v>3257</v>
      </c>
    </row>
    <row r="8" spans="1:6">
      <c r="A8">
        <v>13</v>
      </c>
      <c r="B8" t="s">
        <v>9</v>
      </c>
      <c r="C8" s="4">
        <v>5214</v>
      </c>
      <c r="D8" s="4">
        <v>4385</v>
      </c>
      <c r="E8" s="4">
        <v>2008</v>
      </c>
      <c r="F8" s="6">
        <f>SUM(C8:E8)</f>
        <v>11607</v>
      </c>
    </row>
    <row r="9" spans="1:6">
      <c r="A9">
        <v>15</v>
      </c>
      <c r="B9" t="s">
        <v>10</v>
      </c>
      <c r="C9" s="4">
        <v>3965</v>
      </c>
      <c r="D9" s="4">
        <v>3442</v>
      </c>
      <c r="E9" s="4">
        <v>1405</v>
      </c>
      <c r="F9" s="6">
        <f>SUM(C9:E9)</f>
        <v>8812</v>
      </c>
    </row>
    <row r="10" spans="1:6">
      <c r="A10">
        <v>17</v>
      </c>
      <c r="B10" t="s">
        <v>11</v>
      </c>
      <c r="C10" s="4">
        <v>460</v>
      </c>
      <c r="D10" s="4">
        <v>281</v>
      </c>
      <c r="E10" s="4">
        <v>131</v>
      </c>
      <c r="F10" s="6">
        <f>SUM(C10:E10)</f>
        <v>872</v>
      </c>
    </row>
    <row r="11" spans="1:6">
      <c r="A11">
        <v>29</v>
      </c>
      <c r="B11" t="s">
        <v>12</v>
      </c>
      <c r="C11" s="4">
        <v>29</v>
      </c>
      <c r="D11" s="4">
        <v>17</v>
      </c>
      <c r="E11" s="4">
        <v>18</v>
      </c>
      <c r="F11" s="6">
        <f>SUM(C11:E11)</f>
        <v>64</v>
      </c>
    </row>
    <row r="12" spans="1:6">
      <c r="A12">
        <v>31</v>
      </c>
      <c r="B12" t="s">
        <v>13</v>
      </c>
      <c r="C12" s="4">
        <v>5</v>
      </c>
      <c r="D12" s="4">
        <v>12</v>
      </c>
      <c r="E12" s="4">
        <v>2</v>
      </c>
      <c r="F12" s="6">
        <f>SUM(C12:E12)</f>
        <v>19</v>
      </c>
    </row>
    <row r="13" spans="1:6">
      <c r="A13">
        <v>34</v>
      </c>
      <c r="B13" t="s">
        <v>14</v>
      </c>
      <c r="C13" s="4">
        <v>125</v>
      </c>
      <c r="D13" s="4">
        <v>69</v>
      </c>
      <c r="E13" s="4">
        <v>50</v>
      </c>
      <c r="F13" s="6">
        <f>SUM(C13:E13)</f>
        <v>244</v>
      </c>
    </row>
    <row r="14" spans="1:6">
      <c r="B14" s="7" t="s">
        <v>15</v>
      </c>
      <c r="C14" s="6">
        <f>SUM(C4:C13)</f>
        <v>14772</v>
      </c>
      <c r="D14" s="6">
        <f>SUM(D4:D13)</f>
        <v>12010</v>
      </c>
      <c r="E14" s="6">
        <f>SUM(E4:E13)</f>
        <v>5608</v>
      </c>
      <c r="F14" s="6">
        <f>SUM(F4:F13)</f>
        <v>32390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0" workbookViewId="0" showGridLines="true" showRowColHeaders="1">
      <selection activeCell="G14" sqref="G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83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84</v>
      </c>
      <c r="D3" s="3" t="s">
        <v>85</v>
      </c>
      <c r="E3" s="3" t="s">
        <v>86</v>
      </c>
      <c r="F3" s="3" t="s">
        <v>87</v>
      </c>
      <c r="G3" s="5" t="s">
        <v>4</v>
      </c>
    </row>
    <row r="4" spans="1:7">
      <c r="A4">
        <v>2</v>
      </c>
      <c r="B4" t="s">
        <v>5</v>
      </c>
      <c r="C4" s="4">
        <v>780</v>
      </c>
      <c r="D4" s="4">
        <v>744</v>
      </c>
      <c r="E4" s="4">
        <v>3046</v>
      </c>
      <c r="F4" s="4">
        <v>630</v>
      </c>
      <c r="G4" s="6">
        <f>SUM(C4:F4)</f>
        <v>5200</v>
      </c>
    </row>
    <row r="5" spans="1:7">
      <c r="A5">
        <v>3</v>
      </c>
      <c r="B5" t="s">
        <v>6</v>
      </c>
      <c r="C5" s="4">
        <v>916</v>
      </c>
      <c r="D5" s="4">
        <v>592</v>
      </c>
      <c r="E5" s="4">
        <v>1990</v>
      </c>
      <c r="F5" s="4">
        <v>463</v>
      </c>
      <c r="G5" s="6">
        <f>SUM(C5:F5)</f>
        <v>3961</v>
      </c>
    </row>
    <row r="6" spans="1:7">
      <c r="A6">
        <v>7</v>
      </c>
      <c r="B6" t="s">
        <v>7</v>
      </c>
      <c r="C6" s="4">
        <v>1036</v>
      </c>
      <c r="D6" s="4">
        <v>686</v>
      </c>
      <c r="E6" s="4">
        <v>2074</v>
      </c>
      <c r="F6" s="4">
        <v>797</v>
      </c>
      <c r="G6" s="6">
        <f>SUM(C6:F6)</f>
        <v>4593</v>
      </c>
    </row>
    <row r="7" spans="1:7">
      <c r="A7">
        <v>12</v>
      </c>
      <c r="B7" t="s">
        <v>8</v>
      </c>
      <c r="C7" s="4">
        <v>841</v>
      </c>
      <c r="D7" s="4">
        <v>777</v>
      </c>
      <c r="E7" s="4">
        <v>3980</v>
      </c>
      <c r="F7" s="4">
        <v>635</v>
      </c>
      <c r="G7" s="6">
        <f>SUM(C7:F7)</f>
        <v>6233</v>
      </c>
    </row>
    <row r="8" spans="1:7">
      <c r="A8">
        <v>13</v>
      </c>
      <c r="B8" t="s">
        <v>9</v>
      </c>
      <c r="C8" s="4">
        <v>5344</v>
      </c>
      <c r="D8" s="4">
        <v>3346</v>
      </c>
      <c r="E8" s="4">
        <v>8992</v>
      </c>
      <c r="F8" s="4">
        <v>3181</v>
      </c>
      <c r="G8" s="6">
        <f>SUM(C8:F8)</f>
        <v>20863</v>
      </c>
    </row>
    <row r="9" spans="1:7">
      <c r="A9">
        <v>15</v>
      </c>
      <c r="B9" t="s">
        <v>10</v>
      </c>
      <c r="C9" s="4">
        <v>2370</v>
      </c>
      <c r="D9" s="4">
        <v>1902</v>
      </c>
      <c r="E9" s="4">
        <v>4665</v>
      </c>
      <c r="F9" s="4">
        <v>1494</v>
      </c>
      <c r="G9" s="6">
        <f>SUM(C9:F9)</f>
        <v>10431</v>
      </c>
    </row>
    <row r="10" spans="1:7">
      <c r="A10">
        <v>17</v>
      </c>
      <c r="B10" t="s">
        <v>11</v>
      </c>
      <c r="C10" s="4">
        <v>260</v>
      </c>
      <c r="D10" s="4">
        <v>171</v>
      </c>
      <c r="E10" s="4">
        <v>1077</v>
      </c>
      <c r="F10" s="4">
        <v>181</v>
      </c>
      <c r="G10" s="6">
        <f>SUM(C10:F10)</f>
        <v>1689</v>
      </c>
    </row>
    <row r="11" spans="1:7">
      <c r="A11">
        <v>29</v>
      </c>
      <c r="B11" t="s">
        <v>12</v>
      </c>
      <c r="C11" s="4">
        <v>32</v>
      </c>
      <c r="D11" s="4">
        <v>15</v>
      </c>
      <c r="E11" s="4">
        <v>88</v>
      </c>
      <c r="F11" s="4">
        <v>15</v>
      </c>
      <c r="G11" s="6">
        <f>SUM(C11:F11)</f>
        <v>150</v>
      </c>
    </row>
    <row r="12" spans="1:7">
      <c r="A12">
        <v>31</v>
      </c>
      <c r="B12" t="s">
        <v>13</v>
      </c>
      <c r="C12" s="4">
        <v>8</v>
      </c>
      <c r="D12" s="4">
        <v>8</v>
      </c>
      <c r="E12" s="4">
        <v>37</v>
      </c>
      <c r="F12" s="4">
        <v>8</v>
      </c>
      <c r="G12" s="6">
        <f>SUM(C12:F12)</f>
        <v>61</v>
      </c>
    </row>
    <row r="13" spans="1:7">
      <c r="A13">
        <v>34</v>
      </c>
      <c r="B13" t="s">
        <v>14</v>
      </c>
      <c r="C13" s="4">
        <v>96</v>
      </c>
      <c r="D13" s="4">
        <v>54</v>
      </c>
      <c r="E13" s="4">
        <v>251</v>
      </c>
      <c r="F13" s="4">
        <v>78</v>
      </c>
      <c r="G13" s="6">
        <f>SUM(C13:F13)</f>
        <v>479</v>
      </c>
    </row>
    <row r="14" spans="1:7">
      <c r="B14" s="7" t="s">
        <v>15</v>
      </c>
      <c r="C14" s="6">
        <f>SUM(C4:C13)</f>
        <v>11683</v>
      </c>
      <c r="D14" s="6">
        <f>SUM(D4:D13)</f>
        <v>8295</v>
      </c>
      <c r="E14" s="6">
        <f>SUM(E4:E13)</f>
        <v>26200</v>
      </c>
      <c r="F14" s="6">
        <f>SUM(F4:F13)</f>
        <v>7482</v>
      </c>
      <c r="G14" s="6">
        <f>SUM(G4:G13)</f>
        <v>53660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0" workbookViewId="0" showGridLines="true" showRowColHeaders="1">
      <selection activeCell="G14" sqref="G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88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89</v>
      </c>
      <c r="D3" s="3" t="s">
        <v>90</v>
      </c>
      <c r="E3" s="3" t="s">
        <v>91</v>
      </c>
      <c r="F3" s="3" t="s">
        <v>92</v>
      </c>
      <c r="G3" s="5" t="s">
        <v>4</v>
      </c>
    </row>
    <row r="4" spans="1:7">
      <c r="A4">
        <v>2</v>
      </c>
      <c r="B4" t="s">
        <v>5</v>
      </c>
      <c r="C4" s="4">
        <v>621</v>
      </c>
      <c r="D4" s="4">
        <v>419</v>
      </c>
      <c r="E4" s="4">
        <v>587</v>
      </c>
      <c r="F4" s="4">
        <v>1197</v>
      </c>
      <c r="G4" s="6">
        <f>SUM(C4:F4)</f>
        <v>2824</v>
      </c>
    </row>
    <row r="5" spans="1:7">
      <c r="A5">
        <v>3</v>
      </c>
      <c r="B5" t="s">
        <v>6</v>
      </c>
      <c r="C5" s="4">
        <v>808</v>
      </c>
      <c r="D5" s="4">
        <v>638</v>
      </c>
      <c r="E5" s="4">
        <v>962</v>
      </c>
      <c r="F5" s="4">
        <v>1080</v>
      </c>
      <c r="G5" s="6">
        <f>SUM(C5:F5)</f>
        <v>3488</v>
      </c>
    </row>
    <row r="6" spans="1:7">
      <c r="A6">
        <v>7</v>
      </c>
      <c r="B6" t="s">
        <v>7</v>
      </c>
      <c r="C6" s="4">
        <v>992</v>
      </c>
      <c r="D6" s="4">
        <v>647</v>
      </c>
      <c r="E6" s="4">
        <v>884</v>
      </c>
      <c r="F6" s="4">
        <v>1519</v>
      </c>
      <c r="G6" s="6">
        <f>SUM(C6:F6)</f>
        <v>4042</v>
      </c>
    </row>
    <row r="7" spans="1:7">
      <c r="A7">
        <v>12</v>
      </c>
      <c r="B7" t="s">
        <v>8</v>
      </c>
      <c r="C7" s="4">
        <v>875</v>
      </c>
      <c r="D7" s="4">
        <v>735</v>
      </c>
      <c r="E7" s="4">
        <v>1136</v>
      </c>
      <c r="F7" s="4">
        <v>1275</v>
      </c>
      <c r="G7" s="6">
        <f>SUM(C7:F7)</f>
        <v>4021</v>
      </c>
    </row>
    <row r="8" spans="1:7">
      <c r="A8">
        <v>13</v>
      </c>
      <c r="B8" t="s">
        <v>9</v>
      </c>
      <c r="C8" s="4">
        <v>4127</v>
      </c>
      <c r="D8" s="4">
        <v>2606</v>
      </c>
      <c r="E8" s="4">
        <v>4344</v>
      </c>
      <c r="F8" s="4">
        <v>6774</v>
      </c>
      <c r="G8" s="6">
        <f>SUM(C8:F8)</f>
        <v>17851</v>
      </c>
    </row>
    <row r="9" spans="1:7">
      <c r="A9">
        <v>15</v>
      </c>
      <c r="B9" t="s">
        <v>10</v>
      </c>
      <c r="C9" s="4">
        <v>2110</v>
      </c>
      <c r="D9" s="4">
        <v>1762</v>
      </c>
      <c r="E9" s="4">
        <v>2452</v>
      </c>
      <c r="F9" s="4">
        <v>4550</v>
      </c>
      <c r="G9" s="6">
        <f>SUM(C9:F9)</f>
        <v>10874</v>
      </c>
    </row>
    <row r="10" spans="1:7">
      <c r="A10">
        <v>17</v>
      </c>
      <c r="B10" t="s">
        <v>11</v>
      </c>
      <c r="C10" s="4">
        <v>263</v>
      </c>
      <c r="D10" s="4">
        <v>223</v>
      </c>
      <c r="E10" s="4">
        <v>316</v>
      </c>
      <c r="F10" s="4">
        <v>492</v>
      </c>
      <c r="G10" s="6">
        <f>SUM(C10:F10)</f>
        <v>1294</v>
      </c>
    </row>
    <row r="11" spans="1:7">
      <c r="A11">
        <v>29</v>
      </c>
      <c r="B11" t="s">
        <v>12</v>
      </c>
      <c r="C11" s="4">
        <v>66</v>
      </c>
      <c r="D11" s="4">
        <v>35</v>
      </c>
      <c r="E11" s="4">
        <v>54</v>
      </c>
      <c r="F11" s="4">
        <v>67</v>
      </c>
      <c r="G11" s="6">
        <f>SUM(C11:F11)</f>
        <v>222</v>
      </c>
    </row>
    <row r="12" spans="1:7">
      <c r="A12">
        <v>31</v>
      </c>
      <c r="B12" t="s">
        <v>13</v>
      </c>
      <c r="C12" s="4">
        <v>7</v>
      </c>
      <c r="D12" s="4">
        <v>10</v>
      </c>
      <c r="E12" s="4">
        <v>13</v>
      </c>
      <c r="F12" s="4">
        <v>18</v>
      </c>
      <c r="G12" s="6">
        <f>SUM(C12:F12)</f>
        <v>48</v>
      </c>
    </row>
    <row r="13" spans="1:7">
      <c r="A13">
        <v>34</v>
      </c>
      <c r="B13" t="s">
        <v>14</v>
      </c>
      <c r="C13" s="4">
        <v>81</v>
      </c>
      <c r="D13" s="4">
        <v>78</v>
      </c>
      <c r="E13" s="4">
        <v>102</v>
      </c>
      <c r="F13" s="4">
        <v>167</v>
      </c>
      <c r="G13" s="6">
        <f>SUM(C13:F13)</f>
        <v>428</v>
      </c>
    </row>
    <row r="14" spans="1:7">
      <c r="B14" s="7" t="s">
        <v>15</v>
      </c>
      <c r="C14" s="6">
        <f>SUM(C4:C13)</f>
        <v>9950</v>
      </c>
      <c r="D14" s="6">
        <f>SUM(D4:D13)</f>
        <v>7153</v>
      </c>
      <c r="E14" s="6">
        <f>SUM(E4:E13)</f>
        <v>10850</v>
      </c>
      <c r="F14" s="6">
        <f>SUM(F4:F13)</f>
        <v>17139</v>
      </c>
      <c r="G14" s="6">
        <f>SUM(G4:G13)</f>
        <v>45092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"/>
  <sheetViews>
    <sheetView tabSelected="0" workbookViewId="0" showGridLines="true" showRowColHeaders="1">
      <selection activeCell="I14" sqref="I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93</v>
      </c>
      <c r="C1" s="1"/>
      <c r="D1" s="1"/>
      <c r="E1" s="1"/>
      <c r="F1" s="1"/>
      <c r="G1" s="1"/>
      <c r="H1" s="1"/>
      <c r="I1" s="1"/>
    </row>
    <row r="3" spans="1:9">
      <c r="A3" s="2"/>
      <c r="B3" s="3" t="s">
        <v>1</v>
      </c>
      <c r="C3" s="3" t="s">
        <v>94</v>
      </c>
      <c r="D3" s="3" t="s">
        <v>95</v>
      </c>
      <c r="E3" s="3" t="s">
        <v>96</v>
      </c>
      <c r="F3" s="3" t="s">
        <v>97</v>
      </c>
      <c r="G3" s="3" t="s">
        <v>98</v>
      </c>
      <c r="H3" s="3" t="s">
        <v>99</v>
      </c>
      <c r="I3" s="5" t="s">
        <v>4</v>
      </c>
    </row>
    <row r="4" spans="1:9">
      <c r="A4">
        <v>2</v>
      </c>
      <c r="B4" t="s">
        <v>5</v>
      </c>
      <c r="C4" s="4">
        <v>1192</v>
      </c>
      <c r="D4" s="4">
        <v>840</v>
      </c>
      <c r="E4" s="4">
        <v>644</v>
      </c>
      <c r="F4" s="4">
        <v>678</v>
      </c>
      <c r="G4" s="4">
        <v>672</v>
      </c>
      <c r="H4" s="4">
        <v>1163</v>
      </c>
      <c r="I4" s="6">
        <f>SUM(C4:H4)</f>
        <v>5189</v>
      </c>
    </row>
    <row r="5" spans="1:9">
      <c r="A5">
        <v>3</v>
      </c>
      <c r="B5" t="s">
        <v>6</v>
      </c>
      <c r="C5" s="4">
        <v>861</v>
      </c>
      <c r="D5" s="4">
        <v>699</v>
      </c>
      <c r="E5" s="4">
        <v>489</v>
      </c>
      <c r="F5" s="4">
        <v>643</v>
      </c>
      <c r="G5" s="4">
        <v>547</v>
      </c>
      <c r="H5" s="4">
        <v>846</v>
      </c>
      <c r="I5" s="6">
        <f>SUM(C5:H5)</f>
        <v>4085</v>
      </c>
    </row>
    <row r="6" spans="1:9">
      <c r="A6">
        <v>7</v>
      </c>
      <c r="B6" t="s">
        <v>7</v>
      </c>
      <c r="C6" s="4">
        <v>1477</v>
      </c>
      <c r="D6" s="4">
        <v>1842</v>
      </c>
      <c r="E6" s="4">
        <v>514</v>
      </c>
      <c r="F6" s="4">
        <v>927</v>
      </c>
      <c r="G6" s="4">
        <v>804</v>
      </c>
      <c r="H6" s="4">
        <v>1482</v>
      </c>
      <c r="I6" s="6">
        <f>SUM(C6:H6)</f>
        <v>7046</v>
      </c>
    </row>
    <row r="7" spans="1:9">
      <c r="A7">
        <v>12</v>
      </c>
      <c r="B7" t="s">
        <v>8</v>
      </c>
      <c r="C7" s="4">
        <v>773</v>
      </c>
      <c r="D7" s="4">
        <v>570</v>
      </c>
      <c r="E7" s="4">
        <v>509</v>
      </c>
      <c r="F7" s="4">
        <v>518</v>
      </c>
      <c r="G7" s="4">
        <v>487</v>
      </c>
      <c r="H7" s="4">
        <v>897</v>
      </c>
      <c r="I7" s="6">
        <f>SUM(C7:H7)</f>
        <v>3754</v>
      </c>
    </row>
    <row r="8" spans="1:9">
      <c r="A8">
        <v>13</v>
      </c>
      <c r="B8" t="s">
        <v>9</v>
      </c>
      <c r="C8" s="4">
        <v>6261</v>
      </c>
      <c r="D8" s="4">
        <v>7071</v>
      </c>
      <c r="E8" s="4">
        <v>2931</v>
      </c>
      <c r="F8" s="4">
        <v>4154</v>
      </c>
      <c r="G8" s="4">
        <v>4244</v>
      </c>
      <c r="H8" s="4">
        <v>7529</v>
      </c>
      <c r="I8" s="6">
        <f>SUM(C8:H8)</f>
        <v>32190</v>
      </c>
    </row>
    <row r="9" spans="1:9">
      <c r="A9">
        <v>15</v>
      </c>
      <c r="B9" t="s">
        <v>10</v>
      </c>
      <c r="C9" s="4">
        <v>2143</v>
      </c>
      <c r="D9" s="4">
        <v>1726</v>
      </c>
      <c r="E9" s="4">
        <v>862</v>
      </c>
      <c r="F9" s="4">
        <v>1041</v>
      </c>
      <c r="G9" s="4">
        <v>2093</v>
      </c>
      <c r="H9" s="4">
        <v>2521</v>
      </c>
      <c r="I9" s="6">
        <f>SUM(C9:H9)</f>
        <v>10386</v>
      </c>
    </row>
    <row r="10" spans="1:9">
      <c r="A10">
        <v>17</v>
      </c>
      <c r="B10" t="s">
        <v>11</v>
      </c>
      <c r="C10" s="4">
        <v>305</v>
      </c>
      <c r="D10" s="4">
        <v>242</v>
      </c>
      <c r="E10" s="4">
        <v>220</v>
      </c>
      <c r="F10" s="4">
        <v>236</v>
      </c>
      <c r="G10" s="4">
        <v>190</v>
      </c>
      <c r="H10" s="4">
        <v>346</v>
      </c>
      <c r="I10" s="6">
        <f>SUM(C10:H10)</f>
        <v>1539</v>
      </c>
    </row>
    <row r="11" spans="1:9">
      <c r="A11">
        <v>29</v>
      </c>
      <c r="B11" t="s">
        <v>12</v>
      </c>
      <c r="C11" s="4">
        <v>26</v>
      </c>
      <c r="D11" s="4">
        <v>24</v>
      </c>
      <c r="E11" s="4">
        <v>14</v>
      </c>
      <c r="F11" s="4">
        <v>14</v>
      </c>
      <c r="G11" s="4">
        <v>22</v>
      </c>
      <c r="H11" s="4">
        <v>41</v>
      </c>
      <c r="I11" s="6">
        <f>SUM(C11:H11)</f>
        <v>141</v>
      </c>
    </row>
    <row r="12" spans="1:9">
      <c r="A12">
        <v>31</v>
      </c>
      <c r="B12" t="s">
        <v>13</v>
      </c>
      <c r="C12" s="4">
        <v>12</v>
      </c>
      <c r="D12" s="4">
        <v>4</v>
      </c>
      <c r="E12" s="4">
        <v>6</v>
      </c>
      <c r="F12" s="4">
        <v>12</v>
      </c>
      <c r="G12" s="4">
        <v>7</v>
      </c>
      <c r="H12" s="4">
        <v>11</v>
      </c>
      <c r="I12" s="6">
        <f>SUM(C12:H12)</f>
        <v>52</v>
      </c>
    </row>
    <row r="13" spans="1:9">
      <c r="A13">
        <v>34</v>
      </c>
      <c r="B13" t="s">
        <v>14</v>
      </c>
      <c r="C13" s="4">
        <v>127</v>
      </c>
      <c r="D13" s="4">
        <v>97</v>
      </c>
      <c r="E13" s="4">
        <v>70</v>
      </c>
      <c r="F13" s="4">
        <v>87</v>
      </c>
      <c r="G13" s="4">
        <v>98</v>
      </c>
      <c r="H13" s="4">
        <v>125</v>
      </c>
      <c r="I13" s="6">
        <f>SUM(C13:H13)</f>
        <v>604</v>
      </c>
    </row>
    <row r="14" spans="1:9">
      <c r="B14" s="7" t="s">
        <v>15</v>
      </c>
      <c r="C14" s="6">
        <f>SUM(C4:C13)</f>
        <v>13177</v>
      </c>
      <c r="D14" s="6">
        <f>SUM(D4:D13)</f>
        <v>13115</v>
      </c>
      <c r="E14" s="6">
        <f>SUM(E4:E13)</f>
        <v>6259</v>
      </c>
      <c r="F14" s="6">
        <f>SUM(F4:F13)</f>
        <v>8310</v>
      </c>
      <c r="G14" s="6">
        <f>SUM(G4:G13)</f>
        <v>9164</v>
      </c>
      <c r="H14" s="6">
        <f>SUM(H4:H13)</f>
        <v>14961</v>
      </c>
      <c r="I14" s="6">
        <f>SUM(I4:I13)</f>
        <v>64986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Anvers,Antwerpen</vt:lpstr>
      <vt:lpstr>Arendonk,Arendonk</vt:lpstr>
      <vt:lpstr>Boom,Boom</vt:lpstr>
      <vt:lpstr>Brecht,Brecht</vt:lpstr>
      <vt:lpstr>Duffel,Duffel</vt:lpstr>
      <vt:lpstr>Heist-op-den-Berg,Heist-op-den-</vt:lpstr>
      <vt:lpstr>Herentals,Herentals</vt:lpstr>
      <vt:lpstr>Hoogstraten,Hoogstraten</vt:lpstr>
      <vt:lpstr>Kapellen,Kapellen</vt:lpstr>
      <vt:lpstr>Kontich,Kontich</vt:lpstr>
      <vt:lpstr>Lierre,Lier</vt:lpstr>
      <vt:lpstr>Malines,Mechelen</vt:lpstr>
      <vt:lpstr>Mol,Mol</vt:lpstr>
      <vt:lpstr>Puurs,Puurs</vt:lpstr>
      <vt:lpstr>Turnhout,Turnhout</vt:lpstr>
      <vt:lpstr>Westerlo,Westerlo</vt:lpstr>
      <vt:lpstr>Zandhoven,Zandhoven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2014-07-25T11:56:41+02:00</dcterms:created>
  <dcterms:modified xsi:type="dcterms:W3CDTF">2014-07-25T11:56:41+02:00</dcterms:modified>
  <dc:title>Untitled Spreadsheet</dc:title>
  <dc:description/>
  <dc:subject/>
  <cp:keywords/>
  <cp:category/>
</cp:coreProperties>
</file>