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Anderlecht,Anderlecht" sheetId="1" r:id="rId4"/>
    <sheet name="Ixelles,Elsene" sheetId="2" r:id="rId5"/>
    <sheet name="Uccle,Ukkel" sheetId="3" r:id="rId6"/>
    <sheet name="Bruxelles,Brussel" sheetId="4" r:id="rId7"/>
    <sheet name="Molenbeek-Saint-Jean,Sint-Jans-" sheetId="5" r:id="rId8"/>
    <sheet name="Saint-Gilles,Sint-Gillis" sheetId="6" r:id="rId9"/>
    <sheet name="Saint-Josse-Ten-Noode,Sint-Joos" sheetId="7" r:id="rId10"/>
    <sheet name="Schaerbeek,Schaarbeek" sheetId="8" r:id="rId11"/>
    <sheet name="Rhode-Saint-Genèse,Stemmen Uit" sheetId="9" r:id="rId12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<sst xmlns="http://schemas.openxmlformats.org/spreadsheetml/2006/main" uniqueCount="59">
  <si>
    <t>21001 - Canton d'Anderlecht,Kanton Anderlecht</t>
  </si>
  <si>
    <t>Communes
Gemeenten</t>
  </si>
  <si>
    <t>Anderlecht
Anderlecht</t>
  </si>
  <si>
    <t>Berchem-Sainte-Agathe
Sint-Agatha-Berchem</t>
  </si>
  <si>
    <t>TOTAUX
TOTALEN</t>
  </si>
  <si>
    <t>MR</t>
  </si>
  <si>
    <t>Vlaams Belang</t>
  </si>
  <si>
    <t>FDF</t>
  </si>
  <si>
    <t>OpenVld</t>
  </si>
  <si>
    <t>Ecolo</t>
  </si>
  <si>
    <t>PS</t>
  </si>
  <si>
    <t>sp.a</t>
  </si>
  <si>
    <t>N-VA</t>
  </si>
  <si>
    <t>cdH</t>
  </si>
  <si>
    <t>CD&amp;V</t>
  </si>
  <si>
    <t>Parti Populaire</t>
  </si>
  <si>
    <t>PTB*PVDA-GO !</t>
  </si>
  <si>
    <t>MG</t>
  </si>
  <si>
    <t>LA DROITE</t>
  </si>
  <si>
    <t>DEBOUT LES BELGES!</t>
  </si>
  <si>
    <t>GAUCHES COMMUNES</t>
  </si>
  <si>
    <t>NATION</t>
  </si>
  <si>
    <t>Agora Erasmus</t>
  </si>
  <si>
    <t>PARTI LIBERTARIEN</t>
  </si>
  <si>
    <t>Égalitaires !</t>
  </si>
  <si>
    <t>LaLutte-DeStrijd</t>
  </si>
  <si>
    <t>ISLAM</t>
  </si>
  <si>
    <t>TOTAUX,TOTALEN</t>
  </si>
  <si>
    <t>21009 - Canton d'Ixelles,Kanton Elsene</t>
  </si>
  <si>
    <t>Auderghem
Oudergem</t>
  </si>
  <si>
    <t>Ixelles
Elsene</t>
  </si>
  <si>
    <t>Watermael-Boitsfort
Watermaal-Bosvoorde</t>
  </si>
  <si>
    <t>21016 - Canton d'Uccle,Kanton Ukkel</t>
  </si>
  <si>
    <t>Forest
Vorst</t>
  </si>
  <si>
    <t>Uccle
Ukkel</t>
  </si>
  <si>
    <t>21004 - Canton de Bruxelles,Kanton Brussel</t>
  </si>
  <si>
    <t>Bruxelles
Brussel</t>
  </si>
  <si>
    <t>21012 - Canton de Molenbeek-Saint-Jean,Kanton Sint-Jans-Molenbeek</t>
  </si>
  <si>
    <t>Ganshoren
Ganshoren</t>
  </si>
  <si>
    <t>Jette
Jette</t>
  </si>
  <si>
    <t>Koekelberg
Koekelberg</t>
  </si>
  <si>
    <t>Molenbeek-Saint-Jean
Sint-Jans-Molenbeek</t>
  </si>
  <si>
    <t>21013 - Canton de Saint-Gilles,Kanton Sint-Gillis</t>
  </si>
  <si>
    <t>Saint-Gilles
Sint-Gillis</t>
  </si>
  <si>
    <t>21014 - Canton de Saint-Josse-Ten-Noode,Kanton Sint-Joost-Ten-Node</t>
  </si>
  <si>
    <t>Etterbeek
Etterbeek</t>
  </si>
  <si>
    <t>Saint-Josse-Ten-Noode
Sint-Joost-Ten-Node</t>
  </si>
  <si>
    <t>Woluwe-Saint-Lambert
Sint-Lambrechts-Woluwe</t>
  </si>
  <si>
    <t>Woluwe-Saint-Pierre
Sint-Pieters-Woluwe</t>
  </si>
  <si>
    <t>21015 - Canton de Schaerbeek,Kanton Schaarbeek</t>
  </si>
  <si>
    <t>Evere
Evere</t>
  </si>
  <si>
    <t>Schaerbeek
Schaarbeek</t>
  </si>
  <si>
    <t>21101 - Votes Émis Dans le Canton de Rhode-Saint-Genèse,Stemmen Uitgebracht In Het Kanton Sint-Genesius-Rode</t>
  </si>
  <si>
    <t>Votes Emis dans la Commune de Drogenbos
Stemming Uitgebracht in de Gemeente Drogenbos</t>
  </si>
  <si>
    <t>Votes Emis dans la Commune de Kraainem
Stemming Uitgebracht in de Gemeente Kraainem</t>
  </si>
  <si>
    <t>Votes Emis dans la Commune de Linkebeek
Stemming Uitgebracht in de Gemeente Linkebeek</t>
  </si>
  <si>
    <t>Votes Emis dans la Commune de Rhode-Saint-Genèse
Stemming Uitgebracht in de Gemeente Sint-Genesius-Rode</t>
  </si>
  <si>
    <t>Votes Emis dans la Commune de Wemmel
Stemming Uitgebracht in de Gemeente Wemmel</t>
  </si>
  <si>
    <t>Votes Emis dans la Commune de Wezembeek-Oppem
Stemming Uitgebracht in de Gemeente Wezembeek-Oppem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</si>
</sst>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5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4" borderId="1" applyFont="0" applyNumberFormat="0" applyFill="1" applyBorder="1" applyAlignment="1">
      <alignment horizontal="center" vertical="bottom" textRotation="0" wrapText="true" shrinkToFit="false"/>
    </xf>
    <xf xfId="0" fontId="1" numFmtId="0" fillId="4" borderId="1" applyFont="1" applyNumberFormat="0" applyFill="1" applyBorder="1" applyAlignment="1">
      <alignment horizontal="center" vertical="bottom" textRotation="0" wrapText="false" shrinkToFit="false"/>
    </xf>
    <xf xfId="0" fontId="0" numFmtId="0" fillId="4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6"/>
  <sheetViews>
    <sheetView tabSelected="1" workbookViewId="0" showGridLines="true" showRowColHeaders="1">
      <selection activeCell="E26" sqref="E26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12.854004" bestFit="true" customWidth="true" style="0"/>
    <col min="4" max="4" width="25.8508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3" t="s">
        <v>1</v>
      </c>
      <c r="C3" s="3" t="s">
        <v>2</v>
      </c>
      <c r="D3" s="3" t="s">
        <v>3</v>
      </c>
      <c r="E3" s="5" t="s">
        <v>4</v>
      </c>
    </row>
    <row r="4" spans="1:5">
      <c r="A4">
        <v>1</v>
      </c>
      <c r="B4" t="s">
        <v>5</v>
      </c>
      <c r="C4" s="4">
        <v>8010</v>
      </c>
      <c r="D4" s="4">
        <v>2736</v>
      </c>
      <c r="E4" s="6">
        <f>SUM(C4:D4)</f>
        <v>10746</v>
      </c>
    </row>
    <row r="5" spans="1:5">
      <c r="A5">
        <v>3</v>
      </c>
      <c r="B5" t="s">
        <v>6</v>
      </c>
      <c r="C5" s="4">
        <v>826</v>
      </c>
      <c r="D5" s="4">
        <v>218</v>
      </c>
      <c r="E5" s="6">
        <f>SUM(C5:D5)</f>
        <v>1044</v>
      </c>
    </row>
    <row r="6" spans="1:5">
      <c r="A6">
        <v>6</v>
      </c>
      <c r="B6" t="s">
        <v>7</v>
      </c>
      <c r="C6" s="4">
        <v>2740</v>
      </c>
      <c r="D6" s="4">
        <v>969</v>
      </c>
      <c r="E6" s="6">
        <f>SUM(C6:D6)</f>
        <v>3709</v>
      </c>
    </row>
    <row r="7" spans="1:5">
      <c r="A7">
        <v>7</v>
      </c>
      <c r="B7" t="s">
        <v>8</v>
      </c>
      <c r="C7" s="4">
        <v>1155</v>
      </c>
      <c r="D7" s="4">
        <v>465</v>
      </c>
      <c r="E7" s="6">
        <f>SUM(C7:D7)</f>
        <v>1620</v>
      </c>
    </row>
    <row r="8" spans="1:5">
      <c r="A8">
        <v>9</v>
      </c>
      <c r="B8" t="s">
        <v>9</v>
      </c>
      <c r="C8" s="4">
        <v>3266</v>
      </c>
      <c r="D8" s="4">
        <v>869</v>
      </c>
      <c r="E8" s="6">
        <f>SUM(C8:D8)</f>
        <v>4135</v>
      </c>
    </row>
    <row r="9" spans="1:5">
      <c r="A9">
        <v>10</v>
      </c>
      <c r="B9" t="s">
        <v>10</v>
      </c>
      <c r="C9" s="4">
        <v>13767</v>
      </c>
      <c r="D9" s="4">
        <v>2519</v>
      </c>
      <c r="E9" s="6">
        <f>SUM(C9:D9)</f>
        <v>16286</v>
      </c>
    </row>
    <row r="10" spans="1:5">
      <c r="A10">
        <v>12</v>
      </c>
      <c r="B10" t="s">
        <v>11</v>
      </c>
      <c r="C10" s="4">
        <v>1253</v>
      </c>
      <c r="D10" s="4">
        <v>243</v>
      </c>
      <c r="E10" s="6">
        <f>SUM(C10:D10)</f>
        <v>1496</v>
      </c>
    </row>
    <row r="11" spans="1:5">
      <c r="A11">
        <v>13</v>
      </c>
      <c r="B11" t="s">
        <v>12</v>
      </c>
      <c r="C11" s="4">
        <v>1573</v>
      </c>
      <c r="D11" s="4">
        <v>631</v>
      </c>
      <c r="E11" s="6">
        <f>SUM(C11:D11)</f>
        <v>2204</v>
      </c>
    </row>
    <row r="12" spans="1:5">
      <c r="A12">
        <v>14</v>
      </c>
      <c r="B12" t="s">
        <v>13</v>
      </c>
      <c r="C12" s="4">
        <v>4142</v>
      </c>
      <c r="D12" s="4">
        <v>1263</v>
      </c>
      <c r="E12" s="6">
        <f>SUM(C12:D12)</f>
        <v>5405</v>
      </c>
    </row>
    <row r="13" spans="1:5">
      <c r="A13">
        <v>15</v>
      </c>
      <c r="B13" t="s">
        <v>14</v>
      </c>
      <c r="C13" s="4">
        <v>865</v>
      </c>
      <c r="D13" s="4">
        <v>411</v>
      </c>
      <c r="E13" s="6">
        <f>SUM(C13:D13)</f>
        <v>1276</v>
      </c>
    </row>
    <row r="14" spans="1:5">
      <c r="A14">
        <v>16</v>
      </c>
      <c r="B14" t="s">
        <v>15</v>
      </c>
      <c r="C14" s="4">
        <v>1051</v>
      </c>
      <c r="D14" s="4">
        <v>295</v>
      </c>
      <c r="E14" s="6">
        <f>SUM(C14:D14)</f>
        <v>1346</v>
      </c>
    </row>
    <row r="15" spans="1:5">
      <c r="A15">
        <v>18</v>
      </c>
      <c r="B15" t="s">
        <v>16</v>
      </c>
      <c r="C15" s="4">
        <v>1559</v>
      </c>
      <c r="D15" s="4">
        <v>297</v>
      </c>
      <c r="E15" s="6">
        <f>SUM(C15:D15)</f>
        <v>1856</v>
      </c>
    </row>
    <row r="16" spans="1:5">
      <c r="A16">
        <v>22</v>
      </c>
      <c r="B16" t="s">
        <v>17</v>
      </c>
      <c r="C16" s="4">
        <v>57</v>
      </c>
      <c r="D16" s="4">
        <v>10</v>
      </c>
      <c r="E16" s="6">
        <f>SUM(C16:D16)</f>
        <v>67</v>
      </c>
    </row>
    <row r="17" spans="1:5">
      <c r="A17">
        <v>26</v>
      </c>
      <c r="B17" t="s">
        <v>18</v>
      </c>
      <c r="C17" s="4">
        <v>297</v>
      </c>
      <c r="D17" s="4">
        <v>58</v>
      </c>
      <c r="E17" s="6">
        <f>SUM(C17:D17)</f>
        <v>355</v>
      </c>
    </row>
    <row r="18" spans="1:5">
      <c r="A18">
        <v>28</v>
      </c>
      <c r="B18" t="s">
        <v>19</v>
      </c>
      <c r="C18" s="4">
        <v>1449</v>
      </c>
      <c r="D18" s="4">
        <v>277</v>
      </c>
      <c r="E18" s="6">
        <f>SUM(C18:D18)</f>
        <v>1726</v>
      </c>
    </row>
    <row r="19" spans="1:5">
      <c r="A19">
        <v>29</v>
      </c>
      <c r="B19" t="s">
        <v>20</v>
      </c>
      <c r="C19" s="4">
        <v>122</v>
      </c>
      <c r="D19" s="4">
        <v>25</v>
      </c>
      <c r="E19" s="6">
        <f>SUM(C19:D19)</f>
        <v>147</v>
      </c>
    </row>
    <row r="20" spans="1:5">
      <c r="A20">
        <v>30</v>
      </c>
      <c r="B20" t="s">
        <v>21</v>
      </c>
      <c r="C20" s="4">
        <v>197</v>
      </c>
      <c r="D20" s="4">
        <v>45</v>
      </c>
      <c r="E20" s="6">
        <f>SUM(C20:D20)</f>
        <v>242</v>
      </c>
    </row>
    <row r="21" spans="1:5">
      <c r="A21">
        <v>31</v>
      </c>
      <c r="B21" t="s">
        <v>22</v>
      </c>
      <c r="C21" s="4">
        <v>38</v>
      </c>
      <c r="D21" s="4">
        <v>12</v>
      </c>
      <c r="E21" s="6">
        <f>SUM(C21:D21)</f>
        <v>50</v>
      </c>
    </row>
    <row r="22" spans="1:5">
      <c r="A22">
        <v>32</v>
      </c>
      <c r="B22" t="s">
        <v>23</v>
      </c>
      <c r="C22" s="4">
        <v>60</v>
      </c>
      <c r="D22" s="4">
        <v>14</v>
      </c>
      <c r="E22" s="6">
        <f>SUM(C22:D22)</f>
        <v>74</v>
      </c>
    </row>
    <row r="23" spans="1:5">
      <c r="A23">
        <v>33</v>
      </c>
      <c r="B23" t="s">
        <v>24</v>
      </c>
      <c r="C23" s="4">
        <v>94</v>
      </c>
      <c r="D23" s="4">
        <v>20</v>
      </c>
      <c r="E23" s="6">
        <f>SUM(C23:D23)</f>
        <v>114</v>
      </c>
    </row>
    <row r="24" spans="1:5">
      <c r="A24">
        <v>34</v>
      </c>
      <c r="B24" t="s">
        <v>25</v>
      </c>
      <c r="C24" s="4">
        <v>26</v>
      </c>
      <c r="D24" s="4">
        <v>4</v>
      </c>
      <c r="E24" s="6">
        <f>SUM(C24:D24)</f>
        <v>30</v>
      </c>
    </row>
    <row r="25" spans="1:5">
      <c r="A25">
        <v>35</v>
      </c>
      <c r="B25" t="s">
        <v>26</v>
      </c>
      <c r="C25" s="4">
        <v>1524</v>
      </c>
      <c r="D25" s="4">
        <v>200</v>
      </c>
      <c r="E25" s="6">
        <f>SUM(C25:D25)</f>
        <v>1724</v>
      </c>
    </row>
    <row r="26" spans="1:5">
      <c r="B26" s="7" t="s">
        <v>27</v>
      </c>
      <c r="C26" s="6">
        <f>SUM(C4:C25)</f>
        <v>44071</v>
      </c>
      <c r="D26" s="6">
        <f>SUM(D4:D25)</f>
        <v>11581</v>
      </c>
      <c r="E26" s="6">
        <f>SUM(E4:E25)</f>
        <v>55652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6"/>
  <sheetViews>
    <sheetView tabSelected="0" workbookViewId="0" showGridLines="true" showRowColHeaders="1">
      <selection activeCell="F26" sqref="F26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11.711426" bestFit="true" customWidth="true" style="0"/>
    <col min="4" max="4" width="9.283447" bestFit="true" customWidth="true" style="0"/>
    <col min="5" max="5" width="23.422852" bestFit="true" customWidth="true" style="0"/>
    <col min="6" max="6" width="9.283447" bestFit="true" customWidth="true" style="0"/>
  </cols>
  <sheetData>
    <row r="1" spans="1:6">
      <c r="A1" s="1"/>
      <c r="B1" s="1" t="s">
        <v>28</v>
      </c>
      <c r="C1" s="1"/>
      <c r="D1" s="1"/>
      <c r="E1" s="1"/>
      <c r="F1" s="1"/>
    </row>
    <row r="3" spans="1:6">
      <c r="A3" s="2"/>
      <c r="B3" s="3" t="s">
        <v>1</v>
      </c>
      <c r="C3" s="3" t="s">
        <v>29</v>
      </c>
      <c r="D3" s="3" t="s">
        <v>30</v>
      </c>
      <c r="E3" s="3" t="s">
        <v>31</v>
      </c>
      <c r="F3" s="5" t="s">
        <v>4</v>
      </c>
    </row>
    <row r="4" spans="1:6">
      <c r="A4">
        <v>1</v>
      </c>
      <c r="B4" t="s">
        <v>5</v>
      </c>
      <c r="C4" s="4">
        <v>3916</v>
      </c>
      <c r="D4" s="4">
        <v>7696</v>
      </c>
      <c r="E4" s="4">
        <v>3253</v>
      </c>
      <c r="F4" s="6">
        <f>SUM(C4:E4)</f>
        <v>14865</v>
      </c>
    </row>
    <row r="5" spans="1:6">
      <c r="A5">
        <v>3</v>
      </c>
      <c r="B5" t="s">
        <v>6</v>
      </c>
      <c r="C5" s="4">
        <v>91</v>
      </c>
      <c r="D5" s="4">
        <v>160</v>
      </c>
      <c r="E5" s="4">
        <v>56</v>
      </c>
      <c r="F5" s="6">
        <f>SUM(C5:E5)</f>
        <v>307</v>
      </c>
    </row>
    <row r="6" spans="1:6">
      <c r="A6">
        <v>6</v>
      </c>
      <c r="B6" t="s">
        <v>7</v>
      </c>
      <c r="C6" s="4">
        <v>4339</v>
      </c>
      <c r="D6" s="4">
        <v>2775</v>
      </c>
      <c r="E6" s="4">
        <v>2543</v>
      </c>
      <c r="F6" s="6">
        <f>SUM(C6:E6)</f>
        <v>9657</v>
      </c>
    </row>
    <row r="7" spans="1:6">
      <c r="A7">
        <v>7</v>
      </c>
      <c r="B7" t="s">
        <v>8</v>
      </c>
      <c r="C7" s="4">
        <v>345</v>
      </c>
      <c r="D7" s="4">
        <v>626</v>
      </c>
      <c r="E7" s="4">
        <v>248</v>
      </c>
      <c r="F7" s="6">
        <f>SUM(C7:E7)</f>
        <v>1219</v>
      </c>
    </row>
    <row r="8" spans="1:6">
      <c r="A8">
        <v>9</v>
      </c>
      <c r="B8" t="s">
        <v>9</v>
      </c>
      <c r="C8" s="4">
        <v>1900</v>
      </c>
      <c r="D8" s="4">
        <v>4640</v>
      </c>
      <c r="E8" s="4">
        <v>2331</v>
      </c>
      <c r="F8" s="6">
        <f>SUM(C8:E8)</f>
        <v>8871</v>
      </c>
    </row>
    <row r="9" spans="1:6">
      <c r="A9">
        <v>10</v>
      </c>
      <c r="B9" t="s">
        <v>10</v>
      </c>
      <c r="C9" s="4">
        <v>2188</v>
      </c>
      <c r="D9" s="4">
        <v>6159</v>
      </c>
      <c r="E9" s="4">
        <v>2410</v>
      </c>
      <c r="F9" s="6">
        <f>SUM(C9:E9)</f>
        <v>10757</v>
      </c>
    </row>
    <row r="10" spans="1:6">
      <c r="A10">
        <v>12</v>
      </c>
      <c r="B10" t="s">
        <v>11</v>
      </c>
      <c r="C10" s="4">
        <v>122</v>
      </c>
      <c r="D10" s="4">
        <v>417</v>
      </c>
      <c r="E10" s="4">
        <v>122</v>
      </c>
      <c r="F10" s="6">
        <f>SUM(C10:E10)</f>
        <v>661</v>
      </c>
    </row>
    <row r="11" spans="1:6">
      <c r="A11">
        <v>13</v>
      </c>
      <c r="B11" t="s">
        <v>12</v>
      </c>
      <c r="C11" s="4">
        <v>287</v>
      </c>
      <c r="D11" s="4">
        <v>572</v>
      </c>
      <c r="E11" s="4">
        <v>173</v>
      </c>
      <c r="F11" s="6">
        <f>SUM(C11:E11)</f>
        <v>1032</v>
      </c>
    </row>
    <row r="12" spans="1:6">
      <c r="A12">
        <v>14</v>
      </c>
      <c r="B12" t="s">
        <v>13</v>
      </c>
      <c r="C12" s="4">
        <v>971</v>
      </c>
      <c r="D12" s="4">
        <v>2057</v>
      </c>
      <c r="E12" s="4">
        <v>799</v>
      </c>
      <c r="F12" s="6">
        <f>SUM(C12:E12)</f>
        <v>3827</v>
      </c>
    </row>
    <row r="13" spans="1:6">
      <c r="A13">
        <v>15</v>
      </c>
      <c r="B13" t="s">
        <v>14</v>
      </c>
      <c r="C13" s="4">
        <v>281</v>
      </c>
      <c r="D13" s="4">
        <v>316</v>
      </c>
      <c r="E13" s="4">
        <v>163</v>
      </c>
      <c r="F13" s="6">
        <f>SUM(C13:E13)</f>
        <v>760</v>
      </c>
    </row>
    <row r="14" spans="1:6">
      <c r="A14">
        <v>16</v>
      </c>
      <c r="B14" t="s">
        <v>15</v>
      </c>
      <c r="C14" s="4">
        <v>259</v>
      </c>
      <c r="D14" s="4">
        <v>397</v>
      </c>
      <c r="E14" s="4">
        <v>256</v>
      </c>
      <c r="F14" s="6">
        <f>SUM(C14:E14)</f>
        <v>912</v>
      </c>
    </row>
    <row r="15" spans="1:6">
      <c r="A15">
        <v>18</v>
      </c>
      <c r="B15" t="s">
        <v>16</v>
      </c>
      <c r="C15" s="4">
        <v>428</v>
      </c>
      <c r="D15" s="4">
        <v>1574</v>
      </c>
      <c r="E15" s="4">
        <v>525</v>
      </c>
      <c r="F15" s="6">
        <f>SUM(C15:E15)</f>
        <v>2527</v>
      </c>
    </row>
    <row r="16" spans="1:6">
      <c r="A16">
        <v>22</v>
      </c>
      <c r="B16" t="s">
        <v>17</v>
      </c>
      <c r="C16" s="4">
        <v>16</v>
      </c>
      <c r="D16" s="4">
        <v>47</v>
      </c>
      <c r="E16" s="4">
        <v>13</v>
      </c>
      <c r="F16" s="6">
        <f>SUM(C16:E16)</f>
        <v>76</v>
      </c>
    </row>
    <row r="17" spans="1:6">
      <c r="A17">
        <v>26</v>
      </c>
      <c r="B17" t="s">
        <v>18</v>
      </c>
      <c r="C17" s="4">
        <v>87</v>
      </c>
      <c r="D17" s="4">
        <v>120</v>
      </c>
      <c r="E17" s="4">
        <v>53</v>
      </c>
      <c r="F17" s="6">
        <f>SUM(C17:E17)</f>
        <v>260</v>
      </c>
    </row>
    <row r="18" spans="1:6">
      <c r="A18">
        <v>28</v>
      </c>
      <c r="B18" t="s">
        <v>19</v>
      </c>
      <c r="C18" s="4">
        <v>180</v>
      </c>
      <c r="D18" s="4">
        <v>533</v>
      </c>
      <c r="E18" s="4">
        <v>143</v>
      </c>
      <c r="F18" s="6">
        <f>SUM(C18:E18)</f>
        <v>856</v>
      </c>
    </row>
    <row r="19" spans="1:6">
      <c r="A19">
        <v>29</v>
      </c>
      <c r="B19" t="s">
        <v>20</v>
      </c>
      <c r="C19" s="4">
        <v>37</v>
      </c>
      <c r="D19" s="4">
        <v>157</v>
      </c>
      <c r="E19" s="4">
        <v>37</v>
      </c>
      <c r="F19" s="6">
        <f>SUM(C19:E19)</f>
        <v>231</v>
      </c>
    </row>
    <row r="20" spans="1:6">
      <c r="A20">
        <v>30</v>
      </c>
      <c r="B20" t="s">
        <v>21</v>
      </c>
      <c r="C20" s="4">
        <v>36</v>
      </c>
      <c r="D20" s="4">
        <v>49</v>
      </c>
      <c r="E20" s="4">
        <v>24</v>
      </c>
      <c r="F20" s="6">
        <f>SUM(C20:E20)</f>
        <v>109</v>
      </c>
    </row>
    <row r="21" spans="1:6">
      <c r="A21">
        <v>31</v>
      </c>
      <c r="B21" t="s">
        <v>22</v>
      </c>
      <c r="C21" s="4">
        <v>11</v>
      </c>
      <c r="D21" s="4">
        <v>26</v>
      </c>
      <c r="E21" s="4">
        <v>10</v>
      </c>
      <c r="F21" s="6">
        <f>SUM(C21:E21)</f>
        <v>47</v>
      </c>
    </row>
    <row r="22" spans="1:6">
      <c r="A22">
        <v>32</v>
      </c>
      <c r="B22" t="s">
        <v>23</v>
      </c>
      <c r="C22" s="4">
        <v>30</v>
      </c>
      <c r="D22" s="4">
        <v>66</v>
      </c>
      <c r="E22" s="4">
        <v>22</v>
      </c>
      <c r="F22" s="6">
        <f>SUM(C22:E22)</f>
        <v>118</v>
      </c>
    </row>
    <row r="23" spans="1:6">
      <c r="A23">
        <v>33</v>
      </c>
      <c r="B23" t="s">
        <v>24</v>
      </c>
      <c r="C23" s="4">
        <v>7</v>
      </c>
      <c r="D23" s="4">
        <v>37</v>
      </c>
      <c r="E23" s="4">
        <v>8</v>
      </c>
      <c r="F23" s="6">
        <f>SUM(C23:E23)</f>
        <v>52</v>
      </c>
    </row>
    <row r="24" spans="1:6">
      <c r="A24">
        <v>34</v>
      </c>
      <c r="B24" t="s">
        <v>25</v>
      </c>
      <c r="C24" s="4">
        <v>5</v>
      </c>
      <c r="D24" s="4">
        <v>19</v>
      </c>
      <c r="E24" s="4">
        <v>2</v>
      </c>
      <c r="F24" s="6">
        <f>SUM(C24:E24)</f>
        <v>26</v>
      </c>
    </row>
    <row r="25" spans="1:6">
      <c r="A25">
        <v>35</v>
      </c>
      <c r="B25" t="s">
        <v>26</v>
      </c>
      <c r="C25" s="4">
        <v>74</v>
      </c>
      <c r="D25" s="4">
        <v>310</v>
      </c>
      <c r="E25" s="4">
        <v>42</v>
      </c>
      <c r="F25" s="6">
        <f>SUM(C25:E25)</f>
        <v>426</v>
      </c>
    </row>
    <row r="26" spans="1:6">
      <c r="B26" s="7" t="s">
        <v>27</v>
      </c>
      <c r="C26" s="6">
        <f>SUM(C4:C25)</f>
        <v>15610</v>
      </c>
      <c r="D26" s="6">
        <f>SUM(D4:D25)</f>
        <v>28753</v>
      </c>
      <c r="E26" s="6">
        <f>SUM(E4:E25)</f>
        <v>13233</v>
      </c>
      <c r="F26" s="6">
        <f>SUM(F4:F25)</f>
        <v>57596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6"/>
  <sheetViews>
    <sheetView tabSelected="0" workbookViewId="0" showGridLines="true" showRowColHeaders="1">
      <selection activeCell="E26" sqref="E26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8.140869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32</v>
      </c>
      <c r="C1" s="1"/>
      <c r="D1" s="1"/>
      <c r="E1" s="1"/>
    </row>
    <row r="3" spans="1:5">
      <c r="A3" s="2"/>
      <c r="B3" s="3" t="s">
        <v>1</v>
      </c>
      <c r="C3" s="3" t="s">
        <v>33</v>
      </c>
      <c r="D3" s="3" t="s">
        <v>34</v>
      </c>
      <c r="E3" s="5" t="s">
        <v>4</v>
      </c>
    </row>
    <row r="4" spans="1:5">
      <c r="A4">
        <v>1</v>
      </c>
      <c r="B4" t="s">
        <v>5</v>
      </c>
      <c r="C4" s="4">
        <v>4726</v>
      </c>
      <c r="D4" s="4">
        <v>14604</v>
      </c>
      <c r="E4" s="6">
        <f>SUM(C4:D4)</f>
        <v>19330</v>
      </c>
    </row>
    <row r="5" spans="1:5">
      <c r="A5">
        <v>3</v>
      </c>
      <c r="B5" t="s">
        <v>6</v>
      </c>
      <c r="C5" s="4">
        <v>177</v>
      </c>
      <c r="D5" s="4">
        <v>224</v>
      </c>
      <c r="E5" s="6">
        <f>SUM(C5:D5)</f>
        <v>401</v>
      </c>
    </row>
    <row r="6" spans="1:5">
      <c r="A6">
        <v>6</v>
      </c>
      <c r="B6" t="s">
        <v>7</v>
      </c>
      <c r="C6" s="4">
        <v>2036</v>
      </c>
      <c r="D6" s="4">
        <v>4551</v>
      </c>
      <c r="E6" s="6">
        <f>SUM(C6:D6)</f>
        <v>6587</v>
      </c>
    </row>
    <row r="7" spans="1:5">
      <c r="A7">
        <v>7</v>
      </c>
      <c r="B7" t="s">
        <v>8</v>
      </c>
      <c r="C7" s="4">
        <v>354</v>
      </c>
      <c r="D7" s="4">
        <v>739</v>
      </c>
      <c r="E7" s="6">
        <f>SUM(C7:D7)</f>
        <v>1093</v>
      </c>
    </row>
    <row r="8" spans="1:5">
      <c r="A8">
        <v>9</v>
      </c>
      <c r="B8" t="s">
        <v>9</v>
      </c>
      <c r="C8" s="4">
        <v>2998</v>
      </c>
      <c r="D8" s="4">
        <v>3887</v>
      </c>
      <c r="E8" s="6">
        <f>SUM(C8:D8)</f>
        <v>6885</v>
      </c>
    </row>
    <row r="9" spans="1:5">
      <c r="A9">
        <v>10</v>
      </c>
      <c r="B9" t="s">
        <v>10</v>
      </c>
      <c r="C9" s="4">
        <v>6065</v>
      </c>
      <c r="D9" s="4">
        <v>6011</v>
      </c>
      <c r="E9" s="6">
        <f>SUM(C9:D9)</f>
        <v>12076</v>
      </c>
    </row>
    <row r="10" spans="1:5">
      <c r="A10">
        <v>12</v>
      </c>
      <c r="B10" t="s">
        <v>11</v>
      </c>
      <c r="C10" s="4">
        <v>269</v>
      </c>
      <c r="D10" s="4">
        <v>217</v>
      </c>
      <c r="E10" s="6">
        <f>SUM(C10:D10)</f>
        <v>486</v>
      </c>
    </row>
    <row r="11" spans="1:5">
      <c r="A11">
        <v>13</v>
      </c>
      <c r="B11" t="s">
        <v>12</v>
      </c>
      <c r="C11" s="4">
        <v>358</v>
      </c>
      <c r="D11" s="4">
        <v>648</v>
      </c>
      <c r="E11" s="6">
        <f>SUM(C11:D11)</f>
        <v>1006</v>
      </c>
    </row>
    <row r="12" spans="1:5">
      <c r="A12">
        <v>14</v>
      </c>
      <c r="B12" t="s">
        <v>13</v>
      </c>
      <c r="C12" s="4">
        <v>1894</v>
      </c>
      <c r="D12" s="4">
        <v>2627</v>
      </c>
      <c r="E12" s="6">
        <f>SUM(C12:D12)</f>
        <v>4521</v>
      </c>
    </row>
    <row r="13" spans="1:5">
      <c r="A13">
        <v>15</v>
      </c>
      <c r="B13" t="s">
        <v>14</v>
      </c>
      <c r="C13" s="4">
        <v>215</v>
      </c>
      <c r="D13" s="4">
        <v>333</v>
      </c>
      <c r="E13" s="6">
        <f>SUM(C13:D13)</f>
        <v>548</v>
      </c>
    </row>
    <row r="14" spans="1:5">
      <c r="A14">
        <v>16</v>
      </c>
      <c r="B14" t="s">
        <v>15</v>
      </c>
      <c r="C14" s="4">
        <v>294</v>
      </c>
      <c r="D14" s="4">
        <v>576</v>
      </c>
      <c r="E14" s="6">
        <f>SUM(C14:D14)</f>
        <v>870</v>
      </c>
    </row>
    <row r="15" spans="1:5">
      <c r="A15">
        <v>18</v>
      </c>
      <c r="B15" t="s">
        <v>16</v>
      </c>
      <c r="C15" s="4">
        <v>1119</v>
      </c>
      <c r="D15" s="4">
        <v>1020</v>
      </c>
      <c r="E15" s="6">
        <f>SUM(C15:D15)</f>
        <v>2139</v>
      </c>
    </row>
    <row r="16" spans="1:5">
      <c r="A16">
        <v>22</v>
      </c>
      <c r="B16" t="s">
        <v>17</v>
      </c>
      <c r="C16" s="4">
        <v>32</v>
      </c>
      <c r="D16" s="4">
        <v>38</v>
      </c>
      <c r="E16" s="6">
        <f>SUM(C16:D16)</f>
        <v>70</v>
      </c>
    </row>
    <row r="17" spans="1:5">
      <c r="A17">
        <v>26</v>
      </c>
      <c r="B17" t="s">
        <v>18</v>
      </c>
      <c r="C17" s="4">
        <v>62</v>
      </c>
      <c r="D17" s="4">
        <v>161</v>
      </c>
      <c r="E17" s="6">
        <f>SUM(C17:D17)</f>
        <v>223</v>
      </c>
    </row>
    <row r="18" spans="1:5">
      <c r="A18">
        <v>28</v>
      </c>
      <c r="B18" t="s">
        <v>19</v>
      </c>
      <c r="C18" s="4">
        <v>493</v>
      </c>
      <c r="D18" s="4">
        <v>491</v>
      </c>
      <c r="E18" s="6">
        <f>SUM(C18:D18)</f>
        <v>984</v>
      </c>
    </row>
    <row r="19" spans="1:5">
      <c r="A19">
        <v>29</v>
      </c>
      <c r="B19" t="s">
        <v>20</v>
      </c>
      <c r="C19" s="4">
        <v>106</v>
      </c>
      <c r="D19" s="4">
        <v>73</v>
      </c>
      <c r="E19" s="6">
        <f>SUM(C19:D19)</f>
        <v>179</v>
      </c>
    </row>
    <row r="20" spans="1:5">
      <c r="A20">
        <v>30</v>
      </c>
      <c r="B20" t="s">
        <v>21</v>
      </c>
      <c r="C20" s="4">
        <v>103</v>
      </c>
      <c r="D20" s="4">
        <v>64</v>
      </c>
      <c r="E20" s="6">
        <f>SUM(C20:D20)</f>
        <v>167</v>
      </c>
    </row>
    <row r="21" spans="1:5">
      <c r="A21">
        <v>31</v>
      </c>
      <c r="B21" t="s">
        <v>22</v>
      </c>
      <c r="C21" s="4">
        <v>13</v>
      </c>
      <c r="D21" s="4">
        <v>25</v>
      </c>
      <c r="E21" s="6">
        <f>SUM(C21:D21)</f>
        <v>38</v>
      </c>
    </row>
    <row r="22" spans="1:5">
      <c r="A22">
        <v>32</v>
      </c>
      <c r="B22" t="s">
        <v>23</v>
      </c>
      <c r="C22" s="4">
        <v>29</v>
      </c>
      <c r="D22" s="4">
        <v>51</v>
      </c>
      <c r="E22" s="6">
        <f>SUM(C22:D22)</f>
        <v>80</v>
      </c>
    </row>
    <row r="23" spans="1:5">
      <c r="A23">
        <v>33</v>
      </c>
      <c r="B23" t="s">
        <v>24</v>
      </c>
      <c r="C23" s="4">
        <v>29</v>
      </c>
      <c r="D23" s="4">
        <v>24</v>
      </c>
      <c r="E23" s="6">
        <f>SUM(C23:D23)</f>
        <v>53</v>
      </c>
    </row>
    <row r="24" spans="1:5">
      <c r="A24">
        <v>34</v>
      </c>
      <c r="B24" t="s">
        <v>25</v>
      </c>
      <c r="C24" s="4">
        <v>11</v>
      </c>
      <c r="D24" s="4">
        <v>9</v>
      </c>
      <c r="E24" s="6">
        <f>SUM(C24:D24)</f>
        <v>20</v>
      </c>
    </row>
    <row r="25" spans="1:5">
      <c r="A25">
        <v>35</v>
      </c>
      <c r="B25" t="s">
        <v>26</v>
      </c>
      <c r="C25" s="4">
        <v>422</v>
      </c>
      <c r="D25" s="4">
        <v>181</v>
      </c>
      <c r="E25" s="6">
        <f>SUM(C25:D25)</f>
        <v>603</v>
      </c>
    </row>
    <row r="26" spans="1:5">
      <c r="B26" s="7" t="s">
        <v>27</v>
      </c>
      <c r="C26" s="6">
        <f>SUM(C4:C25)</f>
        <v>21805</v>
      </c>
      <c r="D26" s="6">
        <f>SUM(D4:D25)</f>
        <v>36554</v>
      </c>
      <c r="E26" s="6">
        <f>SUM(E4:E25)</f>
        <v>58359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6"/>
  <sheetViews>
    <sheetView tabSelected="0" workbookViewId="0" showGridLines="true" showRowColHeaders="1">
      <selection activeCell="D26" sqref="D26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35</v>
      </c>
      <c r="C1" s="1"/>
      <c r="D1" s="1"/>
    </row>
    <row r="3" spans="1:4">
      <c r="A3" s="2"/>
      <c r="B3" s="3" t="s">
        <v>1</v>
      </c>
      <c r="C3" s="3" t="s">
        <v>36</v>
      </c>
      <c r="D3" s="5" t="s">
        <v>4</v>
      </c>
    </row>
    <row r="4" spans="1:4">
      <c r="A4">
        <v>1</v>
      </c>
      <c r="B4" t="s">
        <v>5</v>
      </c>
      <c r="C4" s="4">
        <v>9857</v>
      </c>
      <c r="D4" s="6">
        <f>SUM(C4:C4)</f>
        <v>9857</v>
      </c>
    </row>
    <row r="5" spans="1:4">
      <c r="A5">
        <v>3</v>
      </c>
      <c r="B5" t="s">
        <v>6</v>
      </c>
      <c r="C5" s="4">
        <v>761</v>
      </c>
      <c r="D5" s="6">
        <f>SUM(C5:C5)</f>
        <v>761</v>
      </c>
    </row>
    <row r="6" spans="1:4">
      <c r="A6">
        <v>6</v>
      </c>
      <c r="B6" t="s">
        <v>7</v>
      </c>
      <c r="C6" s="4">
        <v>4321</v>
      </c>
      <c r="D6" s="6">
        <f>SUM(C6:C6)</f>
        <v>4321</v>
      </c>
    </row>
    <row r="7" spans="1:4">
      <c r="A7">
        <v>7</v>
      </c>
      <c r="B7" t="s">
        <v>8</v>
      </c>
      <c r="C7" s="4">
        <v>2143</v>
      </c>
      <c r="D7" s="6">
        <f>SUM(C7:C7)</f>
        <v>2143</v>
      </c>
    </row>
    <row r="8" spans="1:4">
      <c r="A8">
        <v>9</v>
      </c>
      <c r="B8" t="s">
        <v>9</v>
      </c>
      <c r="C8" s="4">
        <v>5961</v>
      </c>
      <c r="D8" s="6">
        <f>SUM(C8:C8)</f>
        <v>5961</v>
      </c>
    </row>
    <row r="9" spans="1:4">
      <c r="A9">
        <v>10</v>
      </c>
      <c r="B9" t="s">
        <v>10</v>
      </c>
      <c r="C9" s="4">
        <v>18529</v>
      </c>
      <c r="D9" s="6">
        <f>SUM(C9:C9)</f>
        <v>18529</v>
      </c>
    </row>
    <row r="10" spans="1:4">
      <c r="A10">
        <v>12</v>
      </c>
      <c r="B10" t="s">
        <v>11</v>
      </c>
      <c r="C10" s="4">
        <v>1846</v>
      </c>
      <c r="D10" s="6">
        <f>SUM(C10:C10)</f>
        <v>1846</v>
      </c>
    </row>
    <row r="11" spans="1:4">
      <c r="A11">
        <v>13</v>
      </c>
      <c r="B11" t="s">
        <v>12</v>
      </c>
      <c r="C11" s="4">
        <v>2133</v>
      </c>
      <c r="D11" s="6">
        <f>SUM(C11:C11)</f>
        <v>2133</v>
      </c>
    </row>
    <row r="12" spans="1:4">
      <c r="A12">
        <v>14</v>
      </c>
      <c r="B12" t="s">
        <v>13</v>
      </c>
      <c r="C12" s="4">
        <v>6813</v>
      </c>
      <c r="D12" s="6">
        <f>SUM(C12:C12)</f>
        <v>6813</v>
      </c>
    </row>
    <row r="13" spans="1:4">
      <c r="A13">
        <v>15</v>
      </c>
      <c r="B13" t="s">
        <v>14</v>
      </c>
      <c r="C13" s="4">
        <v>1304</v>
      </c>
      <c r="D13" s="6">
        <f>SUM(C13:C13)</f>
        <v>1304</v>
      </c>
    </row>
    <row r="14" spans="1:4">
      <c r="A14">
        <v>16</v>
      </c>
      <c r="B14" t="s">
        <v>15</v>
      </c>
      <c r="C14" s="4">
        <v>1114</v>
      </c>
      <c r="D14" s="6">
        <f>SUM(C14:C14)</f>
        <v>1114</v>
      </c>
    </row>
    <row r="15" spans="1:4">
      <c r="A15">
        <v>18</v>
      </c>
      <c r="B15" t="s">
        <v>16</v>
      </c>
      <c r="C15" s="4">
        <v>2633</v>
      </c>
      <c r="D15" s="6">
        <f>SUM(C15:C15)</f>
        <v>2633</v>
      </c>
    </row>
    <row r="16" spans="1:4">
      <c r="A16">
        <v>22</v>
      </c>
      <c r="B16" t="s">
        <v>17</v>
      </c>
      <c r="C16" s="4">
        <v>59</v>
      </c>
      <c r="D16" s="6">
        <f>SUM(C16:C16)</f>
        <v>59</v>
      </c>
    </row>
    <row r="17" spans="1:4">
      <c r="A17">
        <v>26</v>
      </c>
      <c r="B17" t="s">
        <v>18</v>
      </c>
      <c r="C17" s="4">
        <v>232</v>
      </c>
      <c r="D17" s="6">
        <f>SUM(C17:C17)</f>
        <v>232</v>
      </c>
    </row>
    <row r="18" spans="1:4">
      <c r="A18">
        <v>28</v>
      </c>
      <c r="B18" t="s">
        <v>19</v>
      </c>
      <c r="C18" s="4">
        <v>1765</v>
      </c>
      <c r="D18" s="6">
        <f>SUM(C18:C18)</f>
        <v>1765</v>
      </c>
    </row>
    <row r="19" spans="1:4">
      <c r="A19">
        <v>29</v>
      </c>
      <c r="B19" t="s">
        <v>20</v>
      </c>
      <c r="C19" s="4">
        <v>155</v>
      </c>
      <c r="D19" s="6">
        <f>SUM(C19:C19)</f>
        <v>155</v>
      </c>
    </row>
    <row r="20" spans="1:4">
      <c r="A20">
        <v>30</v>
      </c>
      <c r="B20" t="s">
        <v>21</v>
      </c>
      <c r="C20" s="4">
        <v>139</v>
      </c>
      <c r="D20" s="6">
        <f>SUM(C20:C20)</f>
        <v>139</v>
      </c>
    </row>
    <row r="21" spans="1:4">
      <c r="A21">
        <v>31</v>
      </c>
      <c r="B21" t="s">
        <v>22</v>
      </c>
      <c r="C21" s="4">
        <v>41</v>
      </c>
      <c r="D21" s="6">
        <f>SUM(C21:C21)</f>
        <v>41</v>
      </c>
    </row>
    <row r="22" spans="1:4">
      <c r="A22">
        <v>32</v>
      </c>
      <c r="B22" t="s">
        <v>23</v>
      </c>
      <c r="C22" s="4">
        <v>79</v>
      </c>
      <c r="D22" s="6">
        <f>SUM(C22:C22)</f>
        <v>79</v>
      </c>
    </row>
    <row r="23" spans="1:4">
      <c r="A23">
        <v>33</v>
      </c>
      <c r="B23" t="s">
        <v>24</v>
      </c>
      <c r="C23" s="4">
        <v>190</v>
      </c>
      <c r="D23" s="6">
        <f>SUM(C23:C23)</f>
        <v>190</v>
      </c>
    </row>
    <row r="24" spans="1:4">
      <c r="A24">
        <v>34</v>
      </c>
      <c r="B24" t="s">
        <v>25</v>
      </c>
      <c r="C24" s="4">
        <v>19</v>
      </c>
      <c r="D24" s="6">
        <f>SUM(C24:C24)</f>
        <v>19</v>
      </c>
    </row>
    <row r="25" spans="1:4">
      <c r="A25">
        <v>35</v>
      </c>
      <c r="B25" t="s">
        <v>26</v>
      </c>
      <c r="C25" s="4">
        <v>1708</v>
      </c>
      <c r="D25" s="6">
        <f>SUM(C25:C25)</f>
        <v>1708</v>
      </c>
    </row>
    <row r="26" spans="1:4">
      <c r="B26" s="7" t="s">
        <v>27</v>
      </c>
      <c r="C26" s="6">
        <f>SUM(C4:C25)</f>
        <v>61802</v>
      </c>
      <c r="D26" s="6">
        <f>SUM(D4:D25)</f>
        <v>61802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6"/>
  <sheetViews>
    <sheetView tabSelected="0" workbookViewId="0" showGridLines="true" showRowColHeaders="1">
      <selection activeCell="G26" sqref="G26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11.711426" bestFit="true" customWidth="true" style="0"/>
    <col min="4" max="4" width="6.998291" bestFit="true" customWidth="true" style="0"/>
    <col min="5" max="5" width="12.854004" bestFit="true" customWidth="true" style="0"/>
    <col min="6" max="6" width="24.708252" bestFit="true" customWidth="true" style="0"/>
    <col min="7" max="7" width="9.283447" bestFit="true" customWidth="true" style="0"/>
  </cols>
  <sheetData>
    <row r="1" spans="1:7">
      <c r="A1" s="1"/>
      <c r="B1" s="1" t="s">
        <v>37</v>
      </c>
      <c r="C1" s="1"/>
      <c r="D1" s="1"/>
      <c r="E1" s="1"/>
      <c r="F1" s="1"/>
      <c r="G1" s="1"/>
    </row>
    <row r="3" spans="1:7">
      <c r="A3" s="2"/>
      <c r="B3" s="3" t="s">
        <v>1</v>
      </c>
      <c r="C3" s="3" t="s">
        <v>38</v>
      </c>
      <c r="D3" s="3" t="s">
        <v>39</v>
      </c>
      <c r="E3" s="3" t="s">
        <v>40</v>
      </c>
      <c r="F3" s="3" t="s">
        <v>41</v>
      </c>
      <c r="G3" s="5" t="s">
        <v>4</v>
      </c>
    </row>
    <row r="4" spans="1:7">
      <c r="A4">
        <v>1</v>
      </c>
      <c r="B4" t="s">
        <v>5</v>
      </c>
      <c r="C4" s="4">
        <v>2592</v>
      </c>
      <c r="D4" s="4">
        <v>4743</v>
      </c>
      <c r="E4" s="4">
        <v>2277</v>
      </c>
      <c r="F4" s="4">
        <v>6078</v>
      </c>
      <c r="G4" s="6">
        <f>SUM(C4:F4)</f>
        <v>15690</v>
      </c>
    </row>
    <row r="5" spans="1:7">
      <c r="A5">
        <v>3</v>
      </c>
      <c r="B5" t="s">
        <v>6</v>
      </c>
      <c r="C5" s="4">
        <v>194</v>
      </c>
      <c r="D5" s="4">
        <v>385</v>
      </c>
      <c r="E5" s="4">
        <v>89</v>
      </c>
      <c r="F5" s="4">
        <v>440</v>
      </c>
      <c r="G5" s="6">
        <f>SUM(C5:F5)</f>
        <v>1108</v>
      </c>
    </row>
    <row r="6" spans="1:7">
      <c r="A6">
        <v>6</v>
      </c>
      <c r="B6" t="s">
        <v>7</v>
      </c>
      <c r="C6" s="4">
        <v>1084</v>
      </c>
      <c r="D6" s="4">
        <v>2069</v>
      </c>
      <c r="E6" s="4">
        <v>507</v>
      </c>
      <c r="F6" s="4">
        <v>1786</v>
      </c>
      <c r="G6" s="6">
        <f>SUM(C6:F6)</f>
        <v>5446</v>
      </c>
    </row>
    <row r="7" spans="1:7">
      <c r="A7">
        <v>7</v>
      </c>
      <c r="B7" t="s">
        <v>8</v>
      </c>
      <c r="C7" s="4">
        <v>681</v>
      </c>
      <c r="D7" s="4">
        <v>916</v>
      </c>
      <c r="E7" s="4">
        <v>248</v>
      </c>
      <c r="F7" s="4">
        <v>773</v>
      </c>
      <c r="G7" s="6">
        <f>SUM(C7:F7)</f>
        <v>2618</v>
      </c>
    </row>
    <row r="8" spans="1:7">
      <c r="A8">
        <v>9</v>
      </c>
      <c r="B8" t="s">
        <v>9</v>
      </c>
      <c r="C8" s="4">
        <v>852</v>
      </c>
      <c r="D8" s="4">
        <v>2236</v>
      </c>
      <c r="E8" s="4">
        <v>745</v>
      </c>
      <c r="F8" s="4">
        <v>2227</v>
      </c>
      <c r="G8" s="6">
        <f>SUM(C8:F8)</f>
        <v>6060</v>
      </c>
    </row>
    <row r="9" spans="1:7">
      <c r="A9">
        <v>10</v>
      </c>
      <c r="B9" t="s">
        <v>10</v>
      </c>
      <c r="C9" s="4">
        <v>2781</v>
      </c>
      <c r="D9" s="4">
        <v>5721</v>
      </c>
      <c r="E9" s="4">
        <v>2273</v>
      </c>
      <c r="F9" s="4">
        <v>12052</v>
      </c>
      <c r="G9" s="6">
        <f>SUM(C9:F9)</f>
        <v>22827</v>
      </c>
    </row>
    <row r="10" spans="1:7">
      <c r="A10">
        <v>12</v>
      </c>
      <c r="B10" t="s">
        <v>11</v>
      </c>
      <c r="C10" s="4">
        <v>251</v>
      </c>
      <c r="D10" s="4">
        <v>687</v>
      </c>
      <c r="E10" s="4">
        <v>242</v>
      </c>
      <c r="F10" s="4">
        <v>1438</v>
      </c>
      <c r="G10" s="6">
        <f>SUM(C10:F10)</f>
        <v>2618</v>
      </c>
    </row>
    <row r="11" spans="1:7">
      <c r="A11">
        <v>13</v>
      </c>
      <c r="B11" t="s">
        <v>12</v>
      </c>
      <c r="C11" s="4">
        <v>521</v>
      </c>
      <c r="D11" s="4">
        <v>923</v>
      </c>
      <c r="E11" s="4">
        <v>281</v>
      </c>
      <c r="F11" s="4">
        <v>971</v>
      </c>
      <c r="G11" s="6">
        <f>SUM(C11:F11)</f>
        <v>2696</v>
      </c>
    </row>
    <row r="12" spans="1:7">
      <c r="A12">
        <v>14</v>
      </c>
      <c r="B12" t="s">
        <v>13</v>
      </c>
      <c r="C12" s="4">
        <v>1174</v>
      </c>
      <c r="D12" s="4">
        <v>2882</v>
      </c>
      <c r="E12" s="4">
        <v>716</v>
      </c>
      <c r="F12" s="4">
        <v>3542</v>
      </c>
      <c r="G12" s="6">
        <f>SUM(C12:F12)</f>
        <v>8314</v>
      </c>
    </row>
    <row r="13" spans="1:7">
      <c r="A13">
        <v>15</v>
      </c>
      <c r="B13" t="s">
        <v>14</v>
      </c>
      <c r="C13" s="4">
        <v>302</v>
      </c>
      <c r="D13" s="4">
        <v>574</v>
      </c>
      <c r="E13" s="4">
        <v>161</v>
      </c>
      <c r="F13" s="4">
        <v>550</v>
      </c>
      <c r="G13" s="6">
        <f>SUM(C13:F13)</f>
        <v>1587</v>
      </c>
    </row>
    <row r="14" spans="1:7">
      <c r="A14">
        <v>16</v>
      </c>
      <c r="B14" t="s">
        <v>15</v>
      </c>
      <c r="C14" s="4">
        <v>340</v>
      </c>
      <c r="D14" s="4">
        <v>578</v>
      </c>
      <c r="E14" s="4">
        <v>124</v>
      </c>
      <c r="F14" s="4">
        <v>553</v>
      </c>
      <c r="G14" s="6">
        <f>SUM(C14:F14)</f>
        <v>1595</v>
      </c>
    </row>
    <row r="15" spans="1:7">
      <c r="A15">
        <v>18</v>
      </c>
      <c r="B15" t="s">
        <v>16</v>
      </c>
      <c r="C15" s="4">
        <v>324</v>
      </c>
      <c r="D15" s="4">
        <v>741</v>
      </c>
      <c r="E15" s="4">
        <v>330</v>
      </c>
      <c r="F15" s="4">
        <v>1957</v>
      </c>
      <c r="G15" s="6">
        <f>SUM(C15:F15)</f>
        <v>3352</v>
      </c>
    </row>
    <row r="16" spans="1:7">
      <c r="A16">
        <v>22</v>
      </c>
      <c r="B16" t="s">
        <v>17</v>
      </c>
      <c r="C16" s="4">
        <v>10</v>
      </c>
      <c r="D16" s="4">
        <v>26</v>
      </c>
      <c r="E16" s="4">
        <v>11</v>
      </c>
      <c r="F16" s="4">
        <v>48</v>
      </c>
      <c r="G16" s="6">
        <f>SUM(C16:F16)</f>
        <v>95</v>
      </c>
    </row>
    <row r="17" spans="1:7">
      <c r="A17">
        <v>26</v>
      </c>
      <c r="B17" t="s">
        <v>18</v>
      </c>
      <c r="C17" s="4">
        <v>67</v>
      </c>
      <c r="D17" s="4">
        <v>108</v>
      </c>
      <c r="E17" s="4">
        <v>33</v>
      </c>
      <c r="F17" s="4">
        <v>174</v>
      </c>
      <c r="G17" s="6">
        <f>SUM(C17:F17)</f>
        <v>382</v>
      </c>
    </row>
    <row r="18" spans="1:7">
      <c r="A18">
        <v>28</v>
      </c>
      <c r="B18" t="s">
        <v>19</v>
      </c>
      <c r="C18" s="4">
        <v>306</v>
      </c>
      <c r="D18" s="4">
        <v>583</v>
      </c>
      <c r="E18" s="4">
        <v>233</v>
      </c>
      <c r="F18" s="4">
        <v>1181</v>
      </c>
      <c r="G18" s="6">
        <f>SUM(C18:F18)</f>
        <v>2303</v>
      </c>
    </row>
    <row r="19" spans="1:7">
      <c r="A19">
        <v>29</v>
      </c>
      <c r="B19" t="s">
        <v>20</v>
      </c>
      <c r="C19" s="4">
        <v>23</v>
      </c>
      <c r="D19" s="4">
        <v>49</v>
      </c>
      <c r="E19" s="4">
        <v>13</v>
      </c>
      <c r="F19" s="4">
        <v>78</v>
      </c>
      <c r="G19" s="6">
        <f>SUM(C19:F19)</f>
        <v>163</v>
      </c>
    </row>
    <row r="20" spans="1:7">
      <c r="A20">
        <v>30</v>
      </c>
      <c r="B20" t="s">
        <v>21</v>
      </c>
      <c r="C20" s="4">
        <v>54</v>
      </c>
      <c r="D20" s="4">
        <v>62</v>
      </c>
      <c r="E20" s="4">
        <v>25</v>
      </c>
      <c r="F20" s="4">
        <v>108</v>
      </c>
      <c r="G20" s="6">
        <f>SUM(C20:F20)</f>
        <v>249</v>
      </c>
    </row>
    <row r="21" spans="1:7">
      <c r="A21">
        <v>31</v>
      </c>
      <c r="B21" t="s">
        <v>22</v>
      </c>
      <c r="C21" s="4">
        <v>3</v>
      </c>
      <c r="D21" s="4">
        <v>16</v>
      </c>
      <c r="E21" s="4">
        <v>2</v>
      </c>
      <c r="F21" s="4">
        <v>29</v>
      </c>
      <c r="G21" s="6">
        <f>SUM(C21:F21)</f>
        <v>50</v>
      </c>
    </row>
    <row r="22" spans="1:7">
      <c r="A22">
        <v>32</v>
      </c>
      <c r="B22" t="s">
        <v>23</v>
      </c>
      <c r="C22" s="4">
        <v>21</v>
      </c>
      <c r="D22" s="4">
        <v>30</v>
      </c>
      <c r="E22" s="4">
        <v>11</v>
      </c>
      <c r="F22" s="4">
        <v>30</v>
      </c>
      <c r="G22" s="6">
        <f>SUM(C22:F22)</f>
        <v>92</v>
      </c>
    </row>
    <row r="23" spans="1:7">
      <c r="A23">
        <v>33</v>
      </c>
      <c r="B23" t="s">
        <v>24</v>
      </c>
      <c r="C23" s="4">
        <v>12</v>
      </c>
      <c r="D23" s="4">
        <v>37</v>
      </c>
      <c r="E23" s="4">
        <v>19</v>
      </c>
      <c r="F23" s="4">
        <v>122</v>
      </c>
      <c r="G23" s="6">
        <f>SUM(C23:F23)</f>
        <v>190</v>
      </c>
    </row>
    <row r="24" spans="1:7">
      <c r="A24">
        <v>34</v>
      </c>
      <c r="B24" t="s">
        <v>25</v>
      </c>
      <c r="C24" s="4">
        <v>2</v>
      </c>
      <c r="D24" s="4">
        <v>12</v>
      </c>
      <c r="E24" s="4">
        <v>3</v>
      </c>
      <c r="F24" s="4">
        <v>24</v>
      </c>
      <c r="G24" s="6">
        <f>SUM(C24:F24)</f>
        <v>41</v>
      </c>
    </row>
    <row r="25" spans="1:7">
      <c r="A25">
        <v>35</v>
      </c>
      <c r="B25" t="s">
        <v>26</v>
      </c>
      <c r="C25" s="4">
        <v>175</v>
      </c>
      <c r="D25" s="4">
        <v>422</v>
      </c>
      <c r="E25" s="4">
        <v>240</v>
      </c>
      <c r="F25" s="4">
        <v>1291</v>
      </c>
      <c r="G25" s="6">
        <f>SUM(C25:F25)</f>
        <v>2128</v>
      </c>
    </row>
    <row r="26" spans="1:7">
      <c r="B26" s="7" t="s">
        <v>27</v>
      </c>
      <c r="C26" s="6">
        <f>SUM(C4:C25)</f>
        <v>11769</v>
      </c>
      <c r="D26" s="6">
        <f>SUM(D4:D25)</f>
        <v>23800</v>
      </c>
      <c r="E26" s="6">
        <f>SUM(E4:E25)</f>
        <v>8583</v>
      </c>
      <c r="F26" s="6">
        <f>SUM(F4:F25)</f>
        <v>35452</v>
      </c>
      <c r="G26" s="6">
        <f>SUM(G4:G25)</f>
        <v>79604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6"/>
  <sheetViews>
    <sheetView tabSelected="0" workbookViewId="0" showGridLines="true" showRowColHeaders="1">
      <selection activeCell="D26" sqref="D26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15.281982" bestFit="true" customWidth="true" style="0"/>
    <col min="4" max="4" width="9.283447" bestFit="true" customWidth="true" style="0"/>
  </cols>
  <sheetData>
    <row r="1" spans="1:4">
      <c r="A1" s="1"/>
      <c r="B1" s="1" t="s">
        <v>42</v>
      </c>
      <c r="C1" s="1"/>
      <c r="D1" s="1"/>
    </row>
    <row r="3" spans="1:4">
      <c r="A3" s="2"/>
      <c r="B3" s="3" t="s">
        <v>1</v>
      </c>
      <c r="C3" s="3" t="s">
        <v>43</v>
      </c>
      <c r="D3" s="5" t="s">
        <v>4</v>
      </c>
    </row>
    <row r="4" spans="1:4">
      <c r="A4">
        <v>1</v>
      </c>
      <c r="B4" t="s">
        <v>5</v>
      </c>
      <c r="C4" s="4">
        <v>2127</v>
      </c>
      <c r="D4" s="6">
        <f>SUM(C4:C4)</f>
        <v>2127</v>
      </c>
    </row>
    <row r="5" spans="1:4">
      <c r="A5">
        <v>3</v>
      </c>
      <c r="B5" t="s">
        <v>6</v>
      </c>
      <c r="C5" s="4">
        <v>111</v>
      </c>
      <c r="D5" s="6">
        <f>SUM(C5:C5)</f>
        <v>111</v>
      </c>
    </row>
    <row r="6" spans="1:4">
      <c r="A6">
        <v>6</v>
      </c>
      <c r="B6" t="s">
        <v>7</v>
      </c>
      <c r="C6" s="4">
        <v>780</v>
      </c>
      <c r="D6" s="6">
        <f>SUM(C6:C6)</f>
        <v>780</v>
      </c>
    </row>
    <row r="7" spans="1:4">
      <c r="A7">
        <v>7</v>
      </c>
      <c r="B7" t="s">
        <v>8</v>
      </c>
      <c r="C7" s="4">
        <v>296</v>
      </c>
      <c r="D7" s="6">
        <f>SUM(C7:C7)</f>
        <v>296</v>
      </c>
    </row>
    <row r="8" spans="1:4">
      <c r="A8">
        <v>9</v>
      </c>
      <c r="B8" t="s">
        <v>9</v>
      </c>
      <c r="C8" s="4">
        <v>2726</v>
      </c>
      <c r="D8" s="6">
        <f>SUM(C8:C8)</f>
        <v>2726</v>
      </c>
    </row>
    <row r="9" spans="1:4">
      <c r="A9">
        <v>10</v>
      </c>
      <c r="B9" t="s">
        <v>10</v>
      </c>
      <c r="C9" s="4">
        <v>5109</v>
      </c>
      <c r="D9" s="6">
        <f>SUM(C9:C9)</f>
        <v>5109</v>
      </c>
    </row>
    <row r="10" spans="1:4">
      <c r="A10">
        <v>12</v>
      </c>
      <c r="B10" t="s">
        <v>11</v>
      </c>
      <c r="C10" s="4">
        <v>317</v>
      </c>
      <c r="D10" s="6">
        <f>SUM(C10:C10)</f>
        <v>317</v>
      </c>
    </row>
    <row r="11" spans="1:4">
      <c r="A11">
        <v>13</v>
      </c>
      <c r="B11" t="s">
        <v>12</v>
      </c>
      <c r="C11" s="4">
        <v>265</v>
      </c>
      <c r="D11" s="6">
        <f>SUM(C11:C11)</f>
        <v>265</v>
      </c>
    </row>
    <row r="12" spans="1:4">
      <c r="A12">
        <v>14</v>
      </c>
      <c r="B12" t="s">
        <v>13</v>
      </c>
      <c r="C12" s="4">
        <v>1094</v>
      </c>
      <c r="D12" s="6">
        <f>SUM(C12:C12)</f>
        <v>1094</v>
      </c>
    </row>
    <row r="13" spans="1:4">
      <c r="A13">
        <v>15</v>
      </c>
      <c r="B13" t="s">
        <v>14</v>
      </c>
      <c r="C13" s="4">
        <v>131</v>
      </c>
      <c r="D13" s="6">
        <f>SUM(C13:C13)</f>
        <v>131</v>
      </c>
    </row>
    <row r="14" spans="1:4">
      <c r="A14">
        <v>16</v>
      </c>
      <c r="B14" t="s">
        <v>15</v>
      </c>
      <c r="C14" s="4">
        <v>167</v>
      </c>
      <c r="D14" s="6">
        <f>SUM(C14:C14)</f>
        <v>167</v>
      </c>
    </row>
    <row r="15" spans="1:4">
      <c r="A15">
        <v>18</v>
      </c>
      <c r="B15" t="s">
        <v>16</v>
      </c>
      <c r="C15" s="4">
        <v>1240</v>
      </c>
      <c r="D15" s="6">
        <f>SUM(C15:C15)</f>
        <v>1240</v>
      </c>
    </row>
    <row r="16" spans="1:4">
      <c r="A16">
        <v>22</v>
      </c>
      <c r="B16" t="s">
        <v>17</v>
      </c>
      <c r="C16" s="4">
        <v>22</v>
      </c>
      <c r="D16" s="6">
        <f>SUM(C16:C16)</f>
        <v>22</v>
      </c>
    </row>
    <row r="17" spans="1:4">
      <c r="A17">
        <v>26</v>
      </c>
      <c r="B17" t="s">
        <v>18</v>
      </c>
      <c r="C17" s="4">
        <v>50</v>
      </c>
      <c r="D17" s="6">
        <f>SUM(C17:C17)</f>
        <v>50</v>
      </c>
    </row>
    <row r="18" spans="1:4">
      <c r="A18">
        <v>28</v>
      </c>
      <c r="B18" t="s">
        <v>19</v>
      </c>
      <c r="C18" s="4">
        <v>478</v>
      </c>
      <c r="D18" s="6">
        <f>SUM(C18:C18)</f>
        <v>478</v>
      </c>
    </row>
    <row r="19" spans="1:4">
      <c r="A19">
        <v>29</v>
      </c>
      <c r="B19" t="s">
        <v>20</v>
      </c>
      <c r="C19" s="4">
        <v>175</v>
      </c>
      <c r="D19" s="6">
        <f>SUM(C19:C19)</f>
        <v>175</v>
      </c>
    </row>
    <row r="20" spans="1:4">
      <c r="A20">
        <v>30</v>
      </c>
      <c r="B20" t="s">
        <v>21</v>
      </c>
      <c r="C20" s="4">
        <v>39</v>
      </c>
      <c r="D20" s="6">
        <f>SUM(C20:C20)</f>
        <v>39</v>
      </c>
    </row>
    <row r="21" spans="1:4">
      <c r="A21">
        <v>31</v>
      </c>
      <c r="B21" t="s">
        <v>22</v>
      </c>
      <c r="C21" s="4">
        <v>13</v>
      </c>
      <c r="D21" s="6">
        <f>SUM(C21:C21)</f>
        <v>13</v>
      </c>
    </row>
    <row r="22" spans="1:4">
      <c r="A22">
        <v>32</v>
      </c>
      <c r="B22" t="s">
        <v>23</v>
      </c>
      <c r="C22" s="4">
        <v>33</v>
      </c>
      <c r="D22" s="6">
        <f>SUM(C22:C22)</f>
        <v>33</v>
      </c>
    </row>
    <row r="23" spans="1:4">
      <c r="A23">
        <v>33</v>
      </c>
      <c r="B23" t="s">
        <v>24</v>
      </c>
      <c r="C23" s="4">
        <v>35</v>
      </c>
      <c r="D23" s="6">
        <f>SUM(C23:C23)</f>
        <v>35</v>
      </c>
    </row>
    <row r="24" spans="1:4">
      <c r="A24">
        <v>34</v>
      </c>
      <c r="B24" t="s">
        <v>25</v>
      </c>
      <c r="C24" s="4">
        <v>7</v>
      </c>
      <c r="D24" s="6">
        <f>SUM(C24:C24)</f>
        <v>7</v>
      </c>
    </row>
    <row r="25" spans="1:4">
      <c r="A25">
        <v>35</v>
      </c>
      <c r="B25" t="s">
        <v>26</v>
      </c>
      <c r="C25" s="4">
        <v>363</v>
      </c>
      <c r="D25" s="6">
        <f>SUM(C25:C25)</f>
        <v>363</v>
      </c>
    </row>
    <row r="26" spans="1:4">
      <c r="B26" s="7" t="s">
        <v>27</v>
      </c>
      <c r="C26" s="6">
        <f>SUM(C4:C25)</f>
        <v>15578</v>
      </c>
      <c r="D26" s="6">
        <f>SUM(D4:D25)</f>
        <v>15578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6"/>
  <sheetViews>
    <sheetView tabSelected="0" workbookViewId="0" showGridLines="true" showRowColHeaders="1">
      <selection activeCell="G26" sqref="G26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11.711426" bestFit="true" customWidth="true" style="0"/>
    <col min="4" max="4" width="25.85083" bestFit="true" customWidth="true" style="0"/>
    <col min="5" max="5" width="26.993408" bestFit="true" customWidth="true" style="0"/>
    <col min="6" max="6" width="23.422852" bestFit="true" customWidth="true" style="0"/>
    <col min="7" max="7" width="9.283447" bestFit="true" customWidth="true" style="0"/>
  </cols>
  <sheetData>
    <row r="1" spans="1:7">
      <c r="A1" s="1"/>
      <c r="B1" s="1" t="s">
        <v>44</v>
      </c>
      <c r="C1" s="1"/>
      <c r="D1" s="1"/>
      <c r="E1" s="1"/>
      <c r="F1" s="1"/>
      <c r="G1" s="1"/>
    </row>
    <row r="3" spans="1:7">
      <c r="A3" s="2"/>
      <c r="B3" s="3" t="s">
        <v>1</v>
      </c>
      <c r="C3" s="3" t="s">
        <v>45</v>
      </c>
      <c r="D3" s="3" t="s">
        <v>46</v>
      </c>
      <c r="E3" s="3" t="s">
        <v>47</v>
      </c>
      <c r="F3" s="3" t="s">
        <v>48</v>
      </c>
      <c r="G3" s="5" t="s">
        <v>4</v>
      </c>
    </row>
    <row r="4" spans="1:7">
      <c r="A4">
        <v>1</v>
      </c>
      <c r="B4" t="s">
        <v>5</v>
      </c>
      <c r="C4" s="4">
        <v>4866</v>
      </c>
      <c r="D4" s="4">
        <v>679</v>
      </c>
      <c r="E4" s="4">
        <v>5767</v>
      </c>
      <c r="F4" s="4">
        <v>6781</v>
      </c>
      <c r="G4" s="6">
        <f>SUM(C4:F4)</f>
        <v>18093</v>
      </c>
    </row>
    <row r="5" spans="1:7">
      <c r="A5">
        <v>3</v>
      </c>
      <c r="B5" t="s">
        <v>6</v>
      </c>
      <c r="C5" s="4">
        <v>125</v>
      </c>
      <c r="D5" s="4">
        <v>85</v>
      </c>
      <c r="E5" s="4">
        <v>156</v>
      </c>
      <c r="F5" s="4">
        <v>91</v>
      </c>
      <c r="G5" s="6">
        <f>SUM(C5:F5)</f>
        <v>457</v>
      </c>
    </row>
    <row r="6" spans="1:7">
      <c r="A6">
        <v>6</v>
      </c>
      <c r="B6" t="s">
        <v>7</v>
      </c>
      <c r="C6" s="4">
        <v>1839</v>
      </c>
      <c r="D6" s="4">
        <v>331</v>
      </c>
      <c r="E6" s="4">
        <v>7426</v>
      </c>
      <c r="F6" s="4">
        <v>3059</v>
      </c>
      <c r="G6" s="6">
        <f>SUM(C6:F6)</f>
        <v>12655</v>
      </c>
    </row>
    <row r="7" spans="1:7">
      <c r="A7">
        <v>7</v>
      </c>
      <c r="B7" t="s">
        <v>8</v>
      </c>
      <c r="C7" s="4">
        <v>392</v>
      </c>
      <c r="D7" s="4">
        <v>137</v>
      </c>
      <c r="E7" s="4">
        <v>544</v>
      </c>
      <c r="F7" s="4">
        <v>533</v>
      </c>
      <c r="G7" s="6">
        <f>SUM(C7:F7)</f>
        <v>1606</v>
      </c>
    </row>
    <row r="8" spans="1:7">
      <c r="A8">
        <v>9</v>
      </c>
      <c r="B8" t="s">
        <v>9</v>
      </c>
      <c r="C8" s="4">
        <v>2276</v>
      </c>
      <c r="D8" s="4">
        <v>853</v>
      </c>
      <c r="E8" s="4">
        <v>2012</v>
      </c>
      <c r="F8" s="4">
        <v>1678</v>
      </c>
      <c r="G8" s="6">
        <f>SUM(C8:F8)</f>
        <v>6819</v>
      </c>
    </row>
    <row r="9" spans="1:7">
      <c r="A9">
        <v>10</v>
      </c>
      <c r="B9" t="s">
        <v>10</v>
      </c>
      <c r="C9" s="4">
        <v>3281</v>
      </c>
      <c r="D9" s="4">
        <v>4230</v>
      </c>
      <c r="E9" s="4">
        <v>2825</v>
      </c>
      <c r="F9" s="4">
        <v>1996</v>
      </c>
      <c r="G9" s="6">
        <f>SUM(C9:F9)</f>
        <v>12332</v>
      </c>
    </row>
    <row r="10" spans="1:7">
      <c r="A10">
        <v>12</v>
      </c>
      <c r="B10" t="s">
        <v>11</v>
      </c>
      <c r="C10" s="4">
        <v>234</v>
      </c>
      <c r="D10" s="4">
        <v>197</v>
      </c>
      <c r="E10" s="4">
        <v>180</v>
      </c>
      <c r="F10" s="4">
        <v>124</v>
      </c>
      <c r="G10" s="6">
        <f>SUM(C10:F10)</f>
        <v>735</v>
      </c>
    </row>
    <row r="11" spans="1:7">
      <c r="A11">
        <v>13</v>
      </c>
      <c r="B11" t="s">
        <v>12</v>
      </c>
      <c r="C11" s="4">
        <v>335</v>
      </c>
      <c r="D11" s="4">
        <v>170</v>
      </c>
      <c r="E11" s="4">
        <v>470</v>
      </c>
      <c r="F11" s="4">
        <v>335</v>
      </c>
      <c r="G11" s="6">
        <f>SUM(C11:F11)</f>
        <v>1310</v>
      </c>
    </row>
    <row r="12" spans="1:7">
      <c r="A12">
        <v>14</v>
      </c>
      <c r="B12" t="s">
        <v>13</v>
      </c>
      <c r="C12" s="4">
        <v>1625</v>
      </c>
      <c r="D12" s="4">
        <v>1060</v>
      </c>
      <c r="E12" s="4">
        <v>2100</v>
      </c>
      <c r="F12" s="4">
        <v>2480</v>
      </c>
      <c r="G12" s="6">
        <f>SUM(C12:F12)</f>
        <v>7265</v>
      </c>
    </row>
    <row r="13" spans="1:7">
      <c r="A13">
        <v>15</v>
      </c>
      <c r="B13" t="s">
        <v>14</v>
      </c>
      <c r="C13" s="4">
        <v>241</v>
      </c>
      <c r="D13" s="4">
        <v>101</v>
      </c>
      <c r="E13" s="4">
        <v>380</v>
      </c>
      <c r="F13" s="4">
        <v>398</v>
      </c>
      <c r="G13" s="6">
        <f>SUM(C13:F13)</f>
        <v>1120</v>
      </c>
    </row>
    <row r="14" spans="1:7">
      <c r="A14">
        <v>16</v>
      </c>
      <c r="B14" t="s">
        <v>15</v>
      </c>
      <c r="C14" s="4">
        <v>250</v>
      </c>
      <c r="D14" s="4">
        <v>65</v>
      </c>
      <c r="E14" s="4">
        <v>391</v>
      </c>
      <c r="F14" s="4">
        <v>270</v>
      </c>
      <c r="G14" s="6">
        <f>SUM(C14:F14)</f>
        <v>976</v>
      </c>
    </row>
    <row r="15" spans="1:7">
      <c r="A15">
        <v>18</v>
      </c>
      <c r="B15" t="s">
        <v>16</v>
      </c>
      <c r="C15" s="4">
        <v>612</v>
      </c>
      <c r="D15" s="4">
        <v>388</v>
      </c>
      <c r="E15" s="4">
        <v>480</v>
      </c>
      <c r="F15" s="4">
        <v>308</v>
      </c>
      <c r="G15" s="6">
        <f>SUM(C15:F15)</f>
        <v>1788</v>
      </c>
    </row>
    <row r="16" spans="1:7">
      <c r="A16">
        <v>22</v>
      </c>
      <c r="B16" t="s">
        <v>17</v>
      </c>
      <c r="C16" s="4">
        <v>17</v>
      </c>
      <c r="D16" s="4">
        <v>15</v>
      </c>
      <c r="E16" s="4">
        <v>19</v>
      </c>
      <c r="F16" s="4">
        <v>4</v>
      </c>
      <c r="G16" s="6">
        <f>SUM(C16:F16)</f>
        <v>55</v>
      </c>
    </row>
    <row r="17" spans="1:7">
      <c r="A17">
        <v>26</v>
      </c>
      <c r="B17" t="s">
        <v>18</v>
      </c>
      <c r="C17" s="4">
        <v>57</v>
      </c>
      <c r="D17" s="4">
        <v>19</v>
      </c>
      <c r="E17" s="4">
        <v>87</v>
      </c>
      <c r="F17" s="4">
        <v>71</v>
      </c>
      <c r="G17" s="6">
        <f>SUM(C17:F17)</f>
        <v>234</v>
      </c>
    </row>
    <row r="18" spans="1:7">
      <c r="A18">
        <v>28</v>
      </c>
      <c r="B18" t="s">
        <v>19</v>
      </c>
      <c r="C18" s="4">
        <v>359</v>
      </c>
      <c r="D18" s="4">
        <v>207</v>
      </c>
      <c r="E18" s="4">
        <v>290</v>
      </c>
      <c r="F18" s="4">
        <v>148</v>
      </c>
      <c r="G18" s="6">
        <f>SUM(C18:F18)</f>
        <v>1004</v>
      </c>
    </row>
    <row r="19" spans="1:7">
      <c r="A19">
        <v>29</v>
      </c>
      <c r="B19" t="s">
        <v>20</v>
      </c>
      <c r="C19" s="4">
        <v>51</v>
      </c>
      <c r="D19" s="4">
        <v>21</v>
      </c>
      <c r="E19" s="4">
        <v>35</v>
      </c>
      <c r="F19" s="4">
        <v>22</v>
      </c>
      <c r="G19" s="6">
        <f>SUM(C19:F19)</f>
        <v>129</v>
      </c>
    </row>
    <row r="20" spans="1:7">
      <c r="A20">
        <v>30</v>
      </c>
      <c r="B20" t="s">
        <v>21</v>
      </c>
      <c r="C20" s="4">
        <v>30</v>
      </c>
      <c r="D20" s="4">
        <v>14</v>
      </c>
      <c r="E20" s="4">
        <v>69</v>
      </c>
      <c r="F20" s="4">
        <v>35</v>
      </c>
      <c r="G20" s="6">
        <f>SUM(C20:F20)</f>
        <v>148</v>
      </c>
    </row>
    <row r="21" spans="1:7">
      <c r="A21">
        <v>31</v>
      </c>
      <c r="B21" t="s">
        <v>22</v>
      </c>
      <c r="C21" s="4">
        <v>16</v>
      </c>
      <c r="D21" s="4">
        <v>7</v>
      </c>
      <c r="E21" s="4">
        <v>15</v>
      </c>
      <c r="F21" s="4">
        <v>10</v>
      </c>
      <c r="G21" s="6">
        <f>SUM(C21:F21)</f>
        <v>48</v>
      </c>
    </row>
    <row r="22" spans="1:7">
      <c r="A22">
        <v>32</v>
      </c>
      <c r="B22" t="s">
        <v>23</v>
      </c>
      <c r="C22" s="4">
        <v>38</v>
      </c>
      <c r="D22" s="4">
        <v>14</v>
      </c>
      <c r="E22" s="4">
        <v>34</v>
      </c>
      <c r="F22" s="4">
        <v>14</v>
      </c>
      <c r="G22" s="6">
        <f>SUM(C22:F22)</f>
        <v>100</v>
      </c>
    </row>
    <row r="23" spans="1:7">
      <c r="A23">
        <v>33</v>
      </c>
      <c r="B23" t="s">
        <v>24</v>
      </c>
      <c r="C23" s="4">
        <v>15</v>
      </c>
      <c r="D23" s="4">
        <v>50</v>
      </c>
      <c r="E23" s="4">
        <v>11</v>
      </c>
      <c r="F23" s="4">
        <v>6</v>
      </c>
      <c r="G23" s="6">
        <f>SUM(C23:F23)</f>
        <v>82</v>
      </c>
    </row>
    <row r="24" spans="1:7">
      <c r="A24">
        <v>34</v>
      </c>
      <c r="B24" t="s">
        <v>25</v>
      </c>
      <c r="C24" s="4">
        <v>7</v>
      </c>
      <c r="D24" s="4">
        <v>3</v>
      </c>
      <c r="E24" s="4">
        <v>4</v>
      </c>
      <c r="F24" s="4">
        <v>3</v>
      </c>
      <c r="G24" s="6">
        <f>SUM(C24:F24)</f>
        <v>17</v>
      </c>
    </row>
    <row r="25" spans="1:7">
      <c r="A25">
        <v>35</v>
      </c>
      <c r="B25" t="s">
        <v>26</v>
      </c>
      <c r="C25" s="4">
        <v>203</v>
      </c>
      <c r="D25" s="4">
        <v>283</v>
      </c>
      <c r="E25" s="4">
        <v>120</v>
      </c>
      <c r="F25" s="4">
        <v>44</v>
      </c>
      <c r="G25" s="6">
        <f>SUM(C25:F25)</f>
        <v>650</v>
      </c>
    </row>
    <row r="26" spans="1:7">
      <c r="B26" s="7" t="s">
        <v>27</v>
      </c>
      <c r="C26" s="6">
        <f>SUM(C4:C25)</f>
        <v>16869</v>
      </c>
      <c r="D26" s="6">
        <f>SUM(D4:D25)</f>
        <v>8929</v>
      </c>
      <c r="E26" s="6">
        <f>SUM(E4:E25)</f>
        <v>23415</v>
      </c>
      <c r="F26" s="6">
        <f>SUM(F4:F25)</f>
        <v>18410</v>
      </c>
      <c r="G26" s="6">
        <f>SUM(G4:G25)</f>
        <v>67623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6"/>
  <sheetViews>
    <sheetView tabSelected="0" workbookViewId="0" showGridLines="true" showRowColHeaders="1">
      <selection activeCell="E26" sqref="E26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6.998291" bestFit="true" customWidth="true" style="0"/>
    <col min="4" max="4" width="12.854004" bestFit="true" customWidth="true" style="0"/>
    <col min="5" max="5" width="9.283447" bestFit="true" customWidth="true" style="0"/>
  </cols>
  <sheetData>
    <row r="1" spans="1:5">
      <c r="A1" s="1"/>
      <c r="B1" s="1" t="s">
        <v>49</v>
      </c>
      <c r="C1" s="1"/>
      <c r="D1" s="1"/>
      <c r="E1" s="1"/>
    </row>
    <row r="3" spans="1:5">
      <c r="A3" s="2"/>
      <c r="B3" s="3" t="s">
        <v>1</v>
      </c>
      <c r="C3" s="3" t="s">
        <v>50</v>
      </c>
      <c r="D3" s="3" t="s">
        <v>51</v>
      </c>
      <c r="E3" s="5" t="s">
        <v>4</v>
      </c>
    </row>
    <row r="4" spans="1:5">
      <c r="A4">
        <v>1</v>
      </c>
      <c r="B4" t="s">
        <v>5</v>
      </c>
      <c r="C4" s="4">
        <v>3284</v>
      </c>
      <c r="D4" s="4">
        <v>7331</v>
      </c>
      <c r="E4" s="6">
        <f>SUM(C4:D4)</f>
        <v>10615</v>
      </c>
    </row>
    <row r="5" spans="1:5">
      <c r="A5">
        <v>3</v>
      </c>
      <c r="B5" t="s">
        <v>6</v>
      </c>
      <c r="C5" s="4">
        <v>242</v>
      </c>
      <c r="D5" s="4">
        <v>426</v>
      </c>
      <c r="E5" s="6">
        <f>SUM(C5:D5)</f>
        <v>668</v>
      </c>
    </row>
    <row r="6" spans="1:5">
      <c r="A6">
        <v>6</v>
      </c>
      <c r="B6" t="s">
        <v>7</v>
      </c>
      <c r="C6" s="4">
        <v>2078</v>
      </c>
      <c r="D6" s="4">
        <v>4800</v>
      </c>
      <c r="E6" s="6">
        <f>SUM(C6:D6)</f>
        <v>6878</v>
      </c>
    </row>
    <row r="7" spans="1:5">
      <c r="A7">
        <v>7</v>
      </c>
      <c r="B7" t="s">
        <v>8</v>
      </c>
      <c r="C7" s="4">
        <v>595</v>
      </c>
      <c r="D7" s="4">
        <v>1028</v>
      </c>
      <c r="E7" s="6">
        <f>SUM(C7:D7)</f>
        <v>1623</v>
      </c>
    </row>
    <row r="8" spans="1:5">
      <c r="A8">
        <v>9</v>
      </c>
      <c r="B8" t="s">
        <v>9</v>
      </c>
      <c r="C8" s="4">
        <v>1289</v>
      </c>
      <c r="D8" s="4">
        <v>5637</v>
      </c>
      <c r="E8" s="6">
        <f>SUM(C8:D8)</f>
        <v>6926</v>
      </c>
    </row>
    <row r="9" spans="1:5">
      <c r="A9">
        <v>10</v>
      </c>
      <c r="B9" t="s">
        <v>10</v>
      </c>
      <c r="C9" s="4">
        <v>5020</v>
      </c>
      <c r="D9" s="4">
        <v>15337</v>
      </c>
      <c r="E9" s="6">
        <f>SUM(C9:D9)</f>
        <v>20357</v>
      </c>
    </row>
    <row r="10" spans="1:5">
      <c r="A10">
        <v>12</v>
      </c>
      <c r="B10" t="s">
        <v>11</v>
      </c>
      <c r="C10" s="4">
        <v>226</v>
      </c>
      <c r="D10" s="4">
        <v>911</v>
      </c>
      <c r="E10" s="6">
        <f>SUM(C10:D10)</f>
        <v>1137</v>
      </c>
    </row>
    <row r="11" spans="1:5">
      <c r="A11">
        <v>13</v>
      </c>
      <c r="B11" t="s">
        <v>12</v>
      </c>
      <c r="C11" s="4">
        <v>516</v>
      </c>
      <c r="D11" s="4">
        <v>890</v>
      </c>
      <c r="E11" s="6">
        <f>SUM(C11:D11)</f>
        <v>1406</v>
      </c>
    </row>
    <row r="12" spans="1:5">
      <c r="A12">
        <v>14</v>
      </c>
      <c r="B12" t="s">
        <v>13</v>
      </c>
      <c r="C12" s="4">
        <v>1485</v>
      </c>
      <c r="D12" s="4">
        <v>4918</v>
      </c>
      <c r="E12" s="6">
        <f>SUM(C12:D12)</f>
        <v>6403</v>
      </c>
    </row>
    <row r="13" spans="1:5">
      <c r="A13">
        <v>15</v>
      </c>
      <c r="B13" t="s">
        <v>14</v>
      </c>
      <c r="C13" s="4">
        <v>309</v>
      </c>
      <c r="D13" s="4">
        <v>640</v>
      </c>
      <c r="E13" s="6">
        <f>SUM(C13:D13)</f>
        <v>949</v>
      </c>
    </row>
    <row r="14" spans="1:5">
      <c r="A14">
        <v>16</v>
      </c>
      <c r="B14" t="s">
        <v>15</v>
      </c>
      <c r="C14" s="4">
        <v>505</v>
      </c>
      <c r="D14" s="4">
        <v>689</v>
      </c>
      <c r="E14" s="6">
        <f>SUM(C14:D14)</f>
        <v>1194</v>
      </c>
    </row>
    <row r="15" spans="1:5">
      <c r="A15">
        <v>18</v>
      </c>
      <c r="B15" t="s">
        <v>16</v>
      </c>
      <c r="C15" s="4">
        <v>526</v>
      </c>
      <c r="D15" s="4">
        <v>2579</v>
      </c>
      <c r="E15" s="6">
        <f>SUM(C15:D15)</f>
        <v>3105</v>
      </c>
    </row>
    <row r="16" spans="1:5">
      <c r="A16">
        <v>22</v>
      </c>
      <c r="B16" t="s">
        <v>17</v>
      </c>
      <c r="C16" s="4">
        <v>17</v>
      </c>
      <c r="D16" s="4">
        <v>80</v>
      </c>
      <c r="E16" s="6">
        <f>SUM(C16:D16)</f>
        <v>97</v>
      </c>
    </row>
    <row r="17" spans="1:5">
      <c r="A17">
        <v>26</v>
      </c>
      <c r="B17" t="s">
        <v>18</v>
      </c>
      <c r="C17" s="4">
        <v>94</v>
      </c>
      <c r="D17" s="4">
        <v>147</v>
      </c>
      <c r="E17" s="6">
        <f>SUM(C17:D17)</f>
        <v>241</v>
      </c>
    </row>
    <row r="18" spans="1:5">
      <c r="A18">
        <v>28</v>
      </c>
      <c r="B18" t="s">
        <v>19</v>
      </c>
      <c r="C18" s="4">
        <v>371</v>
      </c>
      <c r="D18" s="4">
        <v>1227</v>
      </c>
      <c r="E18" s="6">
        <f>SUM(C18:D18)</f>
        <v>1598</v>
      </c>
    </row>
    <row r="19" spans="1:5">
      <c r="A19">
        <v>29</v>
      </c>
      <c r="B19" t="s">
        <v>20</v>
      </c>
      <c r="C19" s="4">
        <v>42</v>
      </c>
      <c r="D19" s="4">
        <v>176</v>
      </c>
      <c r="E19" s="6">
        <f>SUM(C19:D19)</f>
        <v>218</v>
      </c>
    </row>
    <row r="20" spans="1:5">
      <c r="A20">
        <v>30</v>
      </c>
      <c r="B20" t="s">
        <v>21</v>
      </c>
      <c r="C20" s="4">
        <v>235</v>
      </c>
      <c r="D20" s="4">
        <v>160</v>
      </c>
      <c r="E20" s="6">
        <f>SUM(C20:D20)</f>
        <v>395</v>
      </c>
    </row>
    <row r="21" spans="1:5">
      <c r="A21">
        <v>31</v>
      </c>
      <c r="B21" t="s">
        <v>22</v>
      </c>
      <c r="C21" s="4">
        <v>14</v>
      </c>
      <c r="D21" s="4">
        <v>46</v>
      </c>
      <c r="E21" s="6">
        <f>SUM(C21:D21)</f>
        <v>60</v>
      </c>
    </row>
    <row r="22" spans="1:5">
      <c r="A22">
        <v>32</v>
      </c>
      <c r="B22" t="s">
        <v>23</v>
      </c>
      <c r="C22" s="4">
        <v>24</v>
      </c>
      <c r="D22" s="4">
        <v>83</v>
      </c>
      <c r="E22" s="6">
        <f>SUM(C22:D22)</f>
        <v>107</v>
      </c>
    </row>
    <row r="23" spans="1:5">
      <c r="A23">
        <v>33</v>
      </c>
      <c r="B23" t="s">
        <v>24</v>
      </c>
      <c r="C23" s="4">
        <v>37</v>
      </c>
      <c r="D23" s="4">
        <v>167</v>
      </c>
      <c r="E23" s="6">
        <f>SUM(C23:D23)</f>
        <v>204</v>
      </c>
    </row>
    <row r="24" spans="1:5">
      <c r="A24">
        <v>34</v>
      </c>
      <c r="B24" t="s">
        <v>25</v>
      </c>
      <c r="C24" s="4">
        <v>10</v>
      </c>
      <c r="D24" s="4">
        <v>22</v>
      </c>
      <c r="E24" s="6">
        <f>SUM(C24:D24)</f>
        <v>32</v>
      </c>
    </row>
    <row r="25" spans="1:5">
      <c r="A25">
        <v>35</v>
      </c>
      <c r="B25" t="s">
        <v>26</v>
      </c>
      <c r="C25" s="4">
        <v>297</v>
      </c>
      <c r="D25" s="4">
        <v>1337</v>
      </c>
      <c r="E25" s="6">
        <f>SUM(C25:D25)</f>
        <v>1634</v>
      </c>
    </row>
    <row r="26" spans="1:5">
      <c r="B26" s="7" t="s">
        <v>27</v>
      </c>
      <c r="C26" s="6">
        <f>SUM(C4:C25)</f>
        <v>17216</v>
      </c>
      <c r="D26" s="6">
        <f>SUM(D4:D25)</f>
        <v>48631</v>
      </c>
      <c r="E26" s="6">
        <f>SUM(E4:E25)</f>
        <v>65847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6"/>
  <sheetViews>
    <sheetView tabSelected="0" workbookViewId="0" showGridLines="true" showRowColHeaders="1">
      <selection activeCell="I26" sqref="I26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54.129639" bestFit="true" customWidth="true" style="0"/>
    <col min="4" max="4" width="52.987061" bestFit="true" customWidth="true" style="0"/>
    <col min="5" max="5" width="54.129639" bestFit="true" customWidth="true" style="0"/>
    <col min="6" max="6" width="64.841309" bestFit="true" customWidth="true" style="0"/>
    <col min="7" max="7" width="50.559082" bestFit="true" customWidth="true" style="0"/>
    <col min="8" max="8" width="61.270752" bestFit="true" customWidth="true" style="0"/>
    <col min="9" max="9" width="9.283447" bestFit="true" customWidth="true" style="0"/>
  </cols>
  <sheetData>
    <row r="1" spans="1:9">
      <c r="A1" s="1"/>
      <c r="B1" s="1" t="s">
        <v>52</v>
      </c>
      <c r="C1" s="1"/>
      <c r="D1" s="1"/>
      <c r="E1" s="1"/>
      <c r="F1" s="1"/>
      <c r="G1" s="1"/>
      <c r="H1" s="1"/>
      <c r="I1" s="1"/>
    </row>
    <row r="3" spans="1:9">
      <c r="A3" s="2"/>
      <c r="B3" s="3" t="s">
        <v>1</v>
      </c>
      <c r="C3" s="3" t="s">
        <v>53</v>
      </c>
      <c r="D3" s="3" t="s">
        <v>54</v>
      </c>
      <c r="E3" s="3" t="s">
        <v>55</v>
      </c>
      <c r="F3" s="3" t="s">
        <v>56</v>
      </c>
      <c r="G3" s="3" t="s">
        <v>57</v>
      </c>
      <c r="H3" s="3" t="s">
        <v>58</v>
      </c>
      <c r="I3" s="5" t="s">
        <v>4</v>
      </c>
    </row>
    <row r="4" spans="1:9">
      <c r="A4">
        <v>1</v>
      </c>
      <c r="B4" t="s">
        <v>5</v>
      </c>
      <c r="C4" s="4">
        <v>485</v>
      </c>
      <c r="D4" s="4">
        <v>1569</v>
      </c>
      <c r="E4" s="4">
        <v>979</v>
      </c>
      <c r="F4" s="4">
        <v>2998</v>
      </c>
      <c r="G4" s="4">
        <v>1562</v>
      </c>
      <c r="H4" s="4">
        <v>1849</v>
      </c>
      <c r="I4" s="6">
        <f>SUM(C4:H4)</f>
        <v>9442</v>
      </c>
    </row>
    <row r="5" spans="1:9">
      <c r="A5">
        <v>3</v>
      </c>
      <c r="B5" t="s">
        <v>6</v>
      </c>
      <c r="C5" s="4">
        <v>14</v>
      </c>
      <c r="D5" s="4">
        <v>7</v>
      </c>
      <c r="E5" s="4">
        <v>10</v>
      </c>
      <c r="F5" s="4">
        <v>42</v>
      </c>
      <c r="G5" s="4">
        <v>56</v>
      </c>
      <c r="H5" s="4">
        <v>4</v>
      </c>
      <c r="I5" s="6">
        <f>SUM(C5:H5)</f>
        <v>133</v>
      </c>
    </row>
    <row r="6" spans="1:9">
      <c r="A6">
        <v>6</v>
      </c>
      <c r="B6" t="s">
        <v>7</v>
      </c>
      <c r="C6" s="4">
        <v>247</v>
      </c>
      <c r="D6" s="4">
        <v>1308</v>
      </c>
      <c r="E6" s="4">
        <v>273</v>
      </c>
      <c r="F6" s="4">
        <v>877</v>
      </c>
      <c r="G6" s="4">
        <v>446</v>
      </c>
      <c r="H6" s="4">
        <v>1041</v>
      </c>
      <c r="I6" s="6">
        <f>SUM(C6:H6)</f>
        <v>4192</v>
      </c>
    </row>
    <row r="7" spans="1:9">
      <c r="A7">
        <v>7</v>
      </c>
      <c r="B7" t="s">
        <v>8</v>
      </c>
      <c r="C7" s="4">
        <v>35</v>
      </c>
      <c r="D7" s="4">
        <v>46</v>
      </c>
      <c r="E7" s="4">
        <v>24</v>
      </c>
      <c r="F7" s="4">
        <v>127</v>
      </c>
      <c r="G7" s="4">
        <v>205</v>
      </c>
      <c r="H7" s="4">
        <v>45</v>
      </c>
      <c r="I7" s="6">
        <f>SUM(C7:H7)</f>
        <v>482</v>
      </c>
    </row>
    <row r="8" spans="1:9">
      <c r="A8">
        <v>9</v>
      </c>
      <c r="B8" t="s">
        <v>9</v>
      </c>
      <c r="C8" s="4">
        <v>138</v>
      </c>
      <c r="D8" s="4">
        <v>302</v>
      </c>
      <c r="E8" s="4">
        <v>217</v>
      </c>
      <c r="F8" s="4">
        <v>359</v>
      </c>
      <c r="G8" s="4">
        <v>287</v>
      </c>
      <c r="H8" s="4">
        <v>326</v>
      </c>
      <c r="I8" s="6">
        <f>SUM(C8:H8)</f>
        <v>1629</v>
      </c>
    </row>
    <row r="9" spans="1:9">
      <c r="A9">
        <v>10</v>
      </c>
      <c r="B9" t="s">
        <v>10</v>
      </c>
      <c r="C9" s="4">
        <v>454</v>
      </c>
      <c r="D9" s="4">
        <v>362</v>
      </c>
      <c r="E9" s="4">
        <v>336</v>
      </c>
      <c r="F9" s="4">
        <v>605</v>
      </c>
      <c r="G9" s="4">
        <v>759</v>
      </c>
      <c r="H9" s="4">
        <v>430</v>
      </c>
      <c r="I9" s="6">
        <f>SUM(C9:H9)</f>
        <v>2946</v>
      </c>
    </row>
    <row r="10" spans="1:9">
      <c r="A10">
        <v>12</v>
      </c>
      <c r="B10" t="s">
        <v>11</v>
      </c>
      <c r="C10" s="4">
        <v>33</v>
      </c>
      <c r="D10" s="4">
        <v>15</v>
      </c>
      <c r="E10" s="4">
        <v>4</v>
      </c>
      <c r="F10" s="4">
        <v>61</v>
      </c>
      <c r="G10" s="4">
        <v>67</v>
      </c>
      <c r="H10" s="4">
        <v>21</v>
      </c>
      <c r="I10" s="6">
        <f>SUM(C10:H10)</f>
        <v>201</v>
      </c>
    </row>
    <row r="11" spans="1:9">
      <c r="A11">
        <v>13</v>
      </c>
      <c r="B11" t="s">
        <v>12</v>
      </c>
      <c r="C11" s="4">
        <v>50</v>
      </c>
      <c r="D11" s="4">
        <v>16</v>
      </c>
      <c r="E11" s="4">
        <v>60</v>
      </c>
      <c r="F11" s="4">
        <v>363</v>
      </c>
      <c r="G11" s="4">
        <v>338</v>
      </c>
      <c r="H11" s="4">
        <v>25</v>
      </c>
      <c r="I11" s="6">
        <f>SUM(C11:H11)</f>
        <v>852</v>
      </c>
    </row>
    <row r="12" spans="1:9">
      <c r="A12">
        <v>14</v>
      </c>
      <c r="B12" t="s">
        <v>13</v>
      </c>
      <c r="C12" s="4">
        <v>104</v>
      </c>
      <c r="D12" s="4">
        <v>566</v>
      </c>
      <c r="E12" s="4">
        <v>121</v>
      </c>
      <c r="F12" s="4">
        <v>397</v>
      </c>
      <c r="G12" s="4">
        <v>313</v>
      </c>
      <c r="H12" s="4">
        <v>571</v>
      </c>
      <c r="I12" s="6">
        <f>SUM(C12:H12)</f>
        <v>2072</v>
      </c>
    </row>
    <row r="13" spans="1:9">
      <c r="A13">
        <v>15</v>
      </c>
      <c r="B13" t="s">
        <v>14</v>
      </c>
      <c r="C13" s="4">
        <v>29</v>
      </c>
      <c r="D13" s="4">
        <v>21</v>
      </c>
      <c r="E13" s="4">
        <v>28</v>
      </c>
      <c r="F13" s="4">
        <v>123</v>
      </c>
      <c r="G13" s="4">
        <v>100</v>
      </c>
      <c r="H13" s="4">
        <v>14</v>
      </c>
      <c r="I13" s="6">
        <f>SUM(C13:H13)</f>
        <v>315</v>
      </c>
    </row>
    <row r="14" spans="1:9">
      <c r="A14">
        <v>16</v>
      </c>
      <c r="B14" t="s">
        <v>15</v>
      </c>
      <c r="C14" s="4">
        <v>35</v>
      </c>
      <c r="D14" s="4">
        <v>38</v>
      </c>
      <c r="E14" s="4">
        <v>13</v>
      </c>
      <c r="F14" s="4">
        <v>66</v>
      </c>
      <c r="G14" s="4">
        <v>83</v>
      </c>
      <c r="H14" s="4">
        <v>34</v>
      </c>
      <c r="I14" s="6">
        <f>SUM(C14:H14)</f>
        <v>269</v>
      </c>
    </row>
    <row r="15" spans="1:9">
      <c r="A15">
        <v>18</v>
      </c>
      <c r="B15" t="s">
        <v>16</v>
      </c>
      <c r="C15" s="4">
        <v>44</v>
      </c>
      <c r="D15" s="4">
        <v>39</v>
      </c>
      <c r="E15" s="4">
        <v>55</v>
      </c>
      <c r="F15" s="4">
        <v>62</v>
      </c>
      <c r="G15" s="4">
        <v>70</v>
      </c>
      <c r="H15" s="4">
        <v>49</v>
      </c>
      <c r="I15" s="6">
        <f>SUM(C15:H15)</f>
        <v>319</v>
      </c>
    </row>
    <row r="16" spans="1:9">
      <c r="A16">
        <v>22</v>
      </c>
      <c r="B16" t="s">
        <v>17</v>
      </c>
      <c r="C16" s="4">
        <v>2</v>
      </c>
      <c r="D16" s="4">
        <v>1</v>
      </c>
      <c r="E16" s="4">
        <v>4</v>
      </c>
      <c r="F16" s="4">
        <v>1</v>
      </c>
      <c r="G16" s="4">
        <v>2</v>
      </c>
      <c r="H16" s="4">
        <v>0</v>
      </c>
      <c r="I16" s="6">
        <f>SUM(C16:H16)</f>
        <v>10</v>
      </c>
    </row>
    <row r="17" spans="1:9">
      <c r="A17">
        <v>26</v>
      </c>
      <c r="B17" t="s">
        <v>18</v>
      </c>
      <c r="C17" s="4">
        <v>2</v>
      </c>
      <c r="D17" s="4">
        <v>10</v>
      </c>
      <c r="E17" s="4">
        <v>6</v>
      </c>
      <c r="F17" s="4">
        <v>15</v>
      </c>
      <c r="G17" s="4">
        <v>15</v>
      </c>
      <c r="H17" s="4">
        <v>16</v>
      </c>
      <c r="I17" s="6">
        <f>SUM(C17:H17)</f>
        <v>64</v>
      </c>
    </row>
    <row r="18" spans="1:9">
      <c r="A18">
        <v>28</v>
      </c>
      <c r="B18" t="s">
        <v>19</v>
      </c>
      <c r="C18" s="4">
        <v>43</v>
      </c>
      <c r="D18" s="4">
        <v>30</v>
      </c>
      <c r="E18" s="4">
        <v>14</v>
      </c>
      <c r="F18" s="4">
        <v>42</v>
      </c>
      <c r="G18" s="4">
        <v>82</v>
      </c>
      <c r="H18" s="4">
        <v>30</v>
      </c>
      <c r="I18" s="6">
        <f>SUM(C18:H18)</f>
        <v>241</v>
      </c>
    </row>
    <row r="19" spans="1:9">
      <c r="A19">
        <v>29</v>
      </c>
      <c r="B19" t="s">
        <v>20</v>
      </c>
      <c r="C19" s="4">
        <v>4</v>
      </c>
      <c r="D19" s="4">
        <v>5</v>
      </c>
      <c r="E19" s="4">
        <v>2</v>
      </c>
      <c r="F19" s="4">
        <v>5</v>
      </c>
      <c r="G19" s="4">
        <v>5</v>
      </c>
      <c r="H19" s="4">
        <v>3</v>
      </c>
      <c r="I19" s="6">
        <f>SUM(C19:H19)</f>
        <v>24</v>
      </c>
    </row>
    <row r="20" spans="1:9">
      <c r="A20">
        <v>30</v>
      </c>
      <c r="B20" t="s">
        <v>21</v>
      </c>
      <c r="C20" s="4">
        <v>2</v>
      </c>
      <c r="D20" s="4">
        <v>11</v>
      </c>
      <c r="E20" s="4">
        <v>1</v>
      </c>
      <c r="F20" s="4">
        <v>9</v>
      </c>
      <c r="G20" s="4">
        <v>18</v>
      </c>
      <c r="H20" s="4">
        <v>5</v>
      </c>
      <c r="I20" s="6">
        <f>SUM(C20:H20)</f>
        <v>46</v>
      </c>
    </row>
    <row r="21" spans="1:9">
      <c r="A21">
        <v>31</v>
      </c>
      <c r="B21" t="s">
        <v>22</v>
      </c>
      <c r="C21" s="4">
        <v>0</v>
      </c>
      <c r="D21" s="4">
        <v>0</v>
      </c>
      <c r="E21" s="4">
        <v>1</v>
      </c>
      <c r="F21" s="4">
        <v>2</v>
      </c>
      <c r="G21" s="4">
        <v>2</v>
      </c>
      <c r="H21" s="4">
        <v>2</v>
      </c>
      <c r="I21" s="6">
        <f>SUM(C21:H21)</f>
        <v>7</v>
      </c>
    </row>
    <row r="22" spans="1:9">
      <c r="A22">
        <v>32</v>
      </c>
      <c r="B22" t="s">
        <v>23</v>
      </c>
      <c r="C22" s="4">
        <v>2</v>
      </c>
      <c r="D22" s="4">
        <v>3</v>
      </c>
      <c r="E22" s="4">
        <v>4</v>
      </c>
      <c r="F22" s="4">
        <v>3</v>
      </c>
      <c r="G22" s="4">
        <v>4</v>
      </c>
      <c r="H22" s="4">
        <v>6</v>
      </c>
      <c r="I22" s="6">
        <f>SUM(C22:H22)</f>
        <v>22</v>
      </c>
    </row>
    <row r="23" spans="1:9">
      <c r="A23">
        <v>33</v>
      </c>
      <c r="B23" t="s">
        <v>24</v>
      </c>
      <c r="C23" s="4">
        <v>1</v>
      </c>
      <c r="D23" s="4">
        <v>0</v>
      </c>
      <c r="E23" s="4">
        <v>0</v>
      </c>
      <c r="F23" s="4">
        <v>1</v>
      </c>
      <c r="G23" s="4">
        <v>6</v>
      </c>
      <c r="H23" s="4">
        <v>5</v>
      </c>
      <c r="I23" s="6">
        <f>SUM(C23:H23)</f>
        <v>13</v>
      </c>
    </row>
    <row r="24" spans="1:9">
      <c r="A24">
        <v>34</v>
      </c>
      <c r="B24" t="s">
        <v>25</v>
      </c>
      <c r="C24" s="4">
        <v>0</v>
      </c>
      <c r="D24" s="4">
        <v>0</v>
      </c>
      <c r="E24" s="4">
        <v>0</v>
      </c>
      <c r="F24" s="4">
        <v>1</v>
      </c>
      <c r="G24" s="4">
        <v>4</v>
      </c>
      <c r="H24" s="4">
        <v>1</v>
      </c>
      <c r="I24" s="6">
        <f>SUM(C24:H24)</f>
        <v>6</v>
      </c>
    </row>
    <row r="25" spans="1:9">
      <c r="A25">
        <v>35</v>
      </c>
      <c r="B25" t="s">
        <v>26</v>
      </c>
      <c r="C25" s="4">
        <v>20</v>
      </c>
      <c r="D25" s="4">
        <v>13</v>
      </c>
      <c r="E25" s="4">
        <v>0</v>
      </c>
      <c r="F25" s="4">
        <v>7</v>
      </c>
      <c r="G25" s="4">
        <v>50</v>
      </c>
      <c r="H25" s="4">
        <v>16</v>
      </c>
      <c r="I25" s="6">
        <f>SUM(C25:H25)</f>
        <v>106</v>
      </c>
    </row>
    <row r="26" spans="1:9">
      <c r="B26" s="7" t="s">
        <v>27</v>
      </c>
      <c r="C26" s="6">
        <f>SUM(C4:C25)</f>
        <v>1744</v>
      </c>
      <c r="D26" s="6">
        <f>SUM(D4:D25)</f>
        <v>4362</v>
      </c>
      <c r="E26" s="6">
        <f>SUM(E4:E25)</f>
        <v>2152</v>
      </c>
      <c r="F26" s="6">
        <f>SUM(F4:F25)</f>
        <v>6166</v>
      </c>
      <c r="G26" s="6">
        <f>SUM(G4:G25)</f>
        <v>4474</v>
      </c>
      <c r="H26" s="6">
        <f>SUM(H4:H25)</f>
        <v>4493</v>
      </c>
      <c r="I26" s="6">
        <f>SUM(I4:I25)</f>
        <v>23391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Anderlecht,Anderlecht</vt:lpstr>
      <vt:lpstr>Ixelles,Elsene</vt:lpstr>
      <vt:lpstr>Uccle,Ukkel</vt:lpstr>
      <vt:lpstr>Bruxelles,Brussel</vt:lpstr>
      <vt:lpstr>Molenbeek-Saint-Jean,Sint-Jans-</vt:lpstr>
      <vt:lpstr>Saint-Gilles,Sint-Gillis</vt:lpstr>
      <vt:lpstr>Saint-Josse-Ten-Noode,Sint-Joos</vt:lpstr>
      <vt:lpstr>Schaerbeek,Schaarbeek</vt:lpstr>
      <vt:lpstr>Rhode-Saint-Genèse,Stemmen Uit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2014-07-25T11:56:43+02:00</dcterms:created>
  <dcterms:modified xsi:type="dcterms:W3CDTF">2014-07-25T11:56:43+02:00</dcterms:modified>
  <dc:title>Untitled Spreadsheet</dc:title>
  <dc:description/>
  <dc:subject/>
  <cp:keywords/>
  <cp:category/>
</cp:coreProperties>
</file>