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arschot,Aarschot" sheetId="1" r:id="rId4"/>
    <sheet name="Asse,Asse" sheetId="2" r:id="rId5"/>
    <sheet name="Diest,Diest" sheetId="3" r:id="rId6"/>
    <sheet name="Glabbeek,Glabbeek" sheetId="4" r:id="rId7"/>
    <sheet name="Haacht,Haacht" sheetId="5" r:id="rId8"/>
    <sheet name="Hal,Halle" sheetId="6" r:id="rId9"/>
    <sheet name="Landen,Landen" sheetId="7" r:id="rId10"/>
    <sheet name="Léau,Zoutleeuw" sheetId="8" r:id="rId11"/>
    <sheet name="Lennik,Lennik" sheetId="9" r:id="rId12"/>
    <sheet name="Louvain,Leuven" sheetId="10" r:id="rId13"/>
    <sheet name="Meise,Meise" sheetId="11" r:id="rId14"/>
    <sheet name="Rhode-Saint-Genèse,Sint-Genesi" sheetId="12" r:id="rId15"/>
    <sheet name="Tirlemont,Tienen" sheetId="13" r:id="rId16"/>
    <sheet name="Vilvorde,Vilvoorde" sheetId="14" r:id="rId17"/>
    <sheet name="Zaventem,Zaventem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<sst xmlns="http://schemas.openxmlformats.org/spreadsheetml/2006/main" uniqueCount="94">
  <si>
    <t>24001 - Canton d'Aarschot,Kanton Aarschot</t>
  </si>
  <si>
    <t>Communes
Gemeenten</t>
  </si>
  <si>
    <t>Aarschot
Aarschot</t>
  </si>
  <si>
    <t>Begijnendijk
Begijnendijk</t>
  </si>
  <si>
    <t>Tielt-Winge
Tielt-Winge</t>
  </si>
  <si>
    <t>TOTAUX
TOTALEN</t>
  </si>
  <si>
    <t>Groen</t>
  </si>
  <si>
    <t>Vlaams Belang</t>
  </si>
  <si>
    <t>FDF</t>
  </si>
  <si>
    <t>OpenVld</t>
  </si>
  <si>
    <t>sp.a</t>
  </si>
  <si>
    <t>N-VA</t>
  </si>
  <si>
    <t>CD&amp;V</t>
  </si>
  <si>
    <t>PVDA+</t>
  </si>
  <si>
    <t>ROSSEM</t>
  </si>
  <si>
    <t>PP</t>
  </si>
  <si>
    <t>B.U.B.-Belg.Unie</t>
  </si>
  <si>
    <t>TOTAUX,TOTALEN</t>
  </si>
  <si>
    <t>23002 - Canton d'Asse,Kanton Asse</t>
  </si>
  <si>
    <t>Affligem
Affligem</t>
  </si>
  <si>
    <t>Asse
Asse</t>
  </si>
  <si>
    <t>Dilbeek
Dilbeek</t>
  </si>
  <si>
    <t>Liedekerke
Liedekerke</t>
  </si>
  <si>
    <t>Merchtem
Merchtem</t>
  </si>
  <si>
    <t>Opwijk
Opwijk</t>
  </si>
  <si>
    <t>Ternat
Ternat</t>
  </si>
  <si>
    <t>24020 - Canton de Diest,Kanton Diest</t>
  </si>
  <si>
    <t>Bekkevoort
Bekkevoort</t>
  </si>
  <si>
    <t>Diest
Diest</t>
  </si>
  <si>
    <t>Kortenaken
Kortenaken</t>
  </si>
  <si>
    <t>Scherpenheuvel-Zichem
Scherpenheuvel-Zichem</t>
  </si>
  <si>
    <t>24137 - Canton de Glabbeek,Kanton Glabbeek</t>
  </si>
  <si>
    <t>Glabbeek
Glabbeek</t>
  </si>
  <si>
    <t>Lubbeek
Lubbeek</t>
  </si>
  <si>
    <t>24033 - Canton de Haacht,Kanton Haacht</t>
  </si>
  <si>
    <t>Boortmeerbeek
Boortmeerbeek</t>
  </si>
  <si>
    <t>Haacht
Haacht</t>
  </si>
  <si>
    <t>Holsbeek
Holsbeek</t>
  </si>
  <si>
    <t>Keerbergen
Keerbergen</t>
  </si>
  <si>
    <t>Rotselaar
Rotselaar</t>
  </si>
  <si>
    <t>Tremelo
Tremelo</t>
  </si>
  <si>
    <t>23027 - Canton de Hal,Kanton Halle</t>
  </si>
  <si>
    <t>Beersel
Beersel</t>
  </si>
  <si>
    <t>Hal
Halle</t>
  </si>
  <si>
    <t>Pepingen
Pepingen</t>
  </si>
  <si>
    <t>Sint-Pieters-Leeuw
Sint-Pieters-Leeuw</t>
  </si>
  <si>
    <t>24059 - Canton de Landen,Kanton Landen</t>
  </si>
  <si>
    <t>Landen
Landen</t>
  </si>
  <si>
    <t>24130 - Canton de Léau,Kanton Zoutleeuw</t>
  </si>
  <si>
    <t>Geetbets
Geetbets</t>
  </si>
  <si>
    <t>Léau
Zoutleeuw</t>
  </si>
  <si>
    <t>Linter
Linter</t>
  </si>
  <si>
    <t>23104 - Canton de Lennik,Kanton Lennik</t>
  </si>
  <si>
    <t>Biévène
Bever</t>
  </si>
  <si>
    <t>Gammerages
Galmaarden</t>
  </si>
  <si>
    <t>Gooik
Gooik</t>
  </si>
  <si>
    <t>Herne
Herne</t>
  </si>
  <si>
    <t>Lennik
Lennik</t>
  </si>
  <si>
    <t>Roosdaal
Roosdaal</t>
  </si>
  <si>
    <t>24062 - Canton de Louvain,Kanton Leuven</t>
  </si>
  <si>
    <t>Bertem
Bertem</t>
  </si>
  <si>
    <t>Bierbeek
Bierbeek</t>
  </si>
  <si>
    <t>Herent
Herent</t>
  </si>
  <si>
    <t>Huldenberg
Huldenberg</t>
  </si>
  <si>
    <t>Kortenberg
Kortenberg</t>
  </si>
  <si>
    <t>Louvain
Leuven</t>
  </si>
  <si>
    <t>Oud-Heverlee
Oud-Heverlee</t>
  </si>
  <si>
    <t>Tervuren
Tervuren</t>
  </si>
  <si>
    <t>23050 - Canton de Meise,Kanton Meise</t>
  </si>
  <si>
    <t>Grimbergen
Grimbergen</t>
  </si>
  <si>
    <t>Kapelle-op-den-Bos
Kapelle-op-den-Bos</t>
  </si>
  <si>
    <t>Londerzeel
Londerzeel</t>
  </si>
  <si>
    <t>Meise
Meise</t>
  </si>
  <si>
    <t>23101 - Canton de Rhode-Saint-Genèse,Kanton Sint-Genesius-Rode</t>
  </si>
  <si>
    <t>Drogenbos
Drogenbos</t>
  </si>
  <si>
    <t>Kraainem
Kraainem</t>
  </si>
  <si>
    <t>Linkebeek
Linkebeek</t>
  </si>
  <si>
    <t>Rhode-Saint-Genèse
Sint-Genesius-Rode</t>
  </si>
  <si>
    <t>Wemmel
Wemmel</t>
  </si>
  <si>
    <t>Wezembeek-Oppem
Wezembeek-Oppem</t>
  </si>
  <si>
    <t>24107 - Canton de Tirlemont,Kanton Tienen</t>
  </si>
  <si>
    <t>Boutersem
Boutersem</t>
  </si>
  <si>
    <t>Hoegaarden
Hoegaarden</t>
  </si>
  <si>
    <t>Tirlemont
Tienen</t>
  </si>
  <si>
    <t>23088 - Canton de Vilvorde,Kanton Vilvoorde</t>
  </si>
  <si>
    <t>Kampenhout
Kampenhout</t>
  </si>
  <si>
    <t>Machelen
Machelen</t>
  </si>
  <si>
    <t>Vilvorde
Vilvoorde</t>
  </si>
  <si>
    <t>Zemst
Zemst</t>
  </si>
  <si>
    <t>23094 - Canton de Zaventem,Kanton Zaventem</t>
  </si>
  <si>
    <t>Hoeilaart
Hoeilaart</t>
  </si>
  <si>
    <t>Overijse
Overijse</t>
  </si>
  <si>
    <t>Steenokkerzeel
Steenokkerzeel</t>
  </si>
  <si>
    <t>Zaventem
Zaventem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</si>
</sst>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1543</v>
      </c>
      <c r="D4" s="4">
        <v>499</v>
      </c>
      <c r="E4" s="4">
        <v>509</v>
      </c>
      <c r="F4" s="6">
        <f>SUM(C4:E4)</f>
        <v>2551</v>
      </c>
    </row>
    <row r="5" spans="1:6">
      <c r="A5">
        <v>3</v>
      </c>
      <c r="B5" t="s">
        <v>7</v>
      </c>
      <c r="C5" s="4">
        <v>1354</v>
      </c>
      <c r="D5" s="4">
        <v>408</v>
      </c>
      <c r="E5" s="4">
        <v>382</v>
      </c>
      <c r="F5" s="6">
        <f>SUM(C5:E5)</f>
        <v>2144</v>
      </c>
    </row>
    <row r="6" spans="1:6">
      <c r="A6">
        <v>6</v>
      </c>
      <c r="B6" t="s">
        <v>8</v>
      </c>
      <c r="C6" s="4">
        <v>27</v>
      </c>
      <c r="D6" s="4">
        <v>5</v>
      </c>
      <c r="E6" s="4">
        <v>10</v>
      </c>
      <c r="F6" s="6">
        <f>SUM(C6:E6)</f>
        <v>42</v>
      </c>
    </row>
    <row r="7" spans="1:6">
      <c r="A7">
        <v>7</v>
      </c>
      <c r="B7" t="s">
        <v>9</v>
      </c>
      <c r="C7" s="4">
        <v>4727</v>
      </c>
      <c r="D7" s="4">
        <v>1569</v>
      </c>
      <c r="E7" s="4">
        <v>2001</v>
      </c>
      <c r="F7" s="6">
        <f>SUM(C7:E7)</f>
        <v>8297</v>
      </c>
    </row>
    <row r="8" spans="1:6">
      <c r="A8">
        <v>12</v>
      </c>
      <c r="B8" t="s">
        <v>10</v>
      </c>
      <c r="C8" s="4">
        <v>2510</v>
      </c>
      <c r="D8" s="4">
        <v>761</v>
      </c>
      <c r="E8" s="4">
        <v>858</v>
      </c>
      <c r="F8" s="6">
        <f>SUM(C8:E8)</f>
        <v>4129</v>
      </c>
    </row>
    <row r="9" spans="1:6">
      <c r="A9">
        <v>13</v>
      </c>
      <c r="B9" t="s">
        <v>11</v>
      </c>
      <c r="C9" s="4">
        <v>5694</v>
      </c>
      <c r="D9" s="4">
        <v>2315</v>
      </c>
      <c r="E9" s="4">
        <v>2143</v>
      </c>
      <c r="F9" s="6">
        <f>SUM(C9:E9)</f>
        <v>10152</v>
      </c>
    </row>
    <row r="10" spans="1:6">
      <c r="A10">
        <v>15</v>
      </c>
      <c r="B10" t="s">
        <v>12</v>
      </c>
      <c r="C10" s="4">
        <v>4045</v>
      </c>
      <c r="D10" s="4">
        <v>1322</v>
      </c>
      <c r="E10" s="4">
        <v>1357</v>
      </c>
      <c r="F10" s="6">
        <f>SUM(C10:E10)</f>
        <v>6724</v>
      </c>
    </row>
    <row r="11" spans="1:6">
      <c r="A11">
        <v>17</v>
      </c>
      <c r="B11" t="s">
        <v>13</v>
      </c>
      <c r="C11" s="4">
        <v>452</v>
      </c>
      <c r="D11" s="4">
        <v>146</v>
      </c>
      <c r="E11" s="4">
        <v>146</v>
      </c>
      <c r="F11" s="6">
        <f>SUM(C11:E11)</f>
        <v>744</v>
      </c>
    </row>
    <row r="12" spans="1:6">
      <c r="A12">
        <v>30</v>
      </c>
      <c r="B12" t="s">
        <v>14</v>
      </c>
      <c r="C12" s="4">
        <v>109</v>
      </c>
      <c r="D12" s="4">
        <v>30</v>
      </c>
      <c r="E12" s="4">
        <v>34</v>
      </c>
      <c r="F12" s="6">
        <f>SUM(C12:E12)</f>
        <v>173</v>
      </c>
    </row>
    <row r="13" spans="1:6">
      <c r="A13">
        <v>31</v>
      </c>
      <c r="B13" t="s">
        <v>15</v>
      </c>
      <c r="C13" s="4">
        <v>30</v>
      </c>
      <c r="D13" s="4">
        <v>6</v>
      </c>
      <c r="E13" s="4">
        <v>9</v>
      </c>
      <c r="F13" s="6">
        <f>SUM(C13:E13)</f>
        <v>45</v>
      </c>
    </row>
    <row r="14" spans="1:6">
      <c r="A14">
        <v>32</v>
      </c>
      <c r="B14" t="s">
        <v>16</v>
      </c>
      <c r="C14" s="4">
        <v>41</v>
      </c>
      <c r="D14" s="4">
        <v>14</v>
      </c>
      <c r="E14" s="4">
        <v>11</v>
      </c>
      <c r="F14" s="6">
        <f>SUM(C14:E14)</f>
        <v>66</v>
      </c>
    </row>
    <row r="15" spans="1:6">
      <c r="B15" s="7" t="s">
        <v>17</v>
      </c>
      <c r="C15" s="6">
        <f>SUM(C4:C14)</f>
        <v>20532</v>
      </c>
      <c r="D15" s="6">
        <f>SUM(D4:D14)</f>
        <v>7075</v>
      </c>
      <c r="E15" s="6">
        <f>SUM(E4:E14)</f>
        <v>7460</v>
      </c>
      <c r="F15" s="6">
        <f>SUM(F4:F14)</f>
        <v>35067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"/>
  <sheetViews>
    <sheetView tabSelected="0" workbookViewId="0" showGridLines="true" showRowColHeaders="1">
      <selection activeCell="J15" sqref="J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18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5" t="s">
        <v>5</v>
      </c>
    </row>
    <row r="4" spans="1:10">
      <c r="A4">
        <v>2</v>
      </c>
      <c r="B4" t="s">
        <v>6</v>
      </c>
      <c r="C4" s="4">
        <v>437</v>
      </c>
      <c r="D4" s="4">
        <v>1377</v>
      </c>
      <c r="E4" s="4">
        <v>2012</v>
      </c>
      <c r="F4" s="4">
        <v>347</v>
      </c>
      <c r="G4" s="4">
        <v>652</v>
      </c>
      <c r="H4" s="4">
        <v>627</v>
      </c>
      <c r="I4" s="4">
        <v>702</v>
      </c>
      <c r="J4" s="6">
        <f>SUM(C4:I4)</f>
        <v>6154</v>
      </c>
    </row>
    <row r="5" spans="1:10">
      <c r="A5">
        <v>3</v>
      </c>
      <c r="B5" t="s">
        <v>7</v>
      </c>
      <c r="C5" s="4">
        <v>435</v>
      </c>
      <c r="D5" s="4">
        <v>798</v>
      </c>
      <c r="E5" s="4">
        <v>899</v>
      </c>
      <c r="F5" s="4">
        <v>507</v>
      </c>
      <c r="G5" s="4">
        <v>297</v>
      </c>
      <c r="H5" s="4">
        <v>334</v>
      </c>
      <c r="I5" s="4">
        <v>505</v>
      </c>
      <c r="J5" s="6">
        <f>SUM(C5:I5)</f>
        <v>3775</v>
      </c>
    </row>
    <row r="6" spans="1:10">
      <c r="A6">
        <v>6</v>
      </c>
      <c r="B6" t="s">
        <v>8</v>
      </c>
      <c r="C6" s="4">
        <v>29</v>
      </c>
      <c r="D6" s="4">
        <v>345</v>
      </c>
      <c r="E6" s="4">
        <v>1320</v>
      </c>
      <c r="F6" s="4">
        <v>28</v>
      </c>
      <c r="G6" s="4">
        <v>73</v>
      </c>
      <c r="H6" s="4">
        <v>14</v>
      </c>
      <c r="I6" s="4">
        <v>51</v>
      </c>
      <c r="J6" s="6">
        <f>SUM(C6:I6)</f>
        <v>1860</v>
      </c>
    </row>
    <row r="7" spans="1:10">
      <c r="A7">
        <v>7</v>
      </c>
      <c r="B7" t="s">
        <v>9</v>
      </c>
      <c r="C7" s="4">
        <v>2517</v>
      </c>
      <c r="D7" s="4">
        <v>5611</v>
      </c>
      <c r="E7" s="4">
        <v>7959</v>
      </c>
      <c r="F7" s="4">
        <v>1693</v>
      </c>
      <c r="G7" s="4">
        <v>4785</v>
      </c>
      <c r="H7" s="4">
        <v>3225</v>
      </c>
      <c r="I7" s="4">
        <v>2961</v>
      </c>
      <c r="J7" s="6">
        <f>SUM(C7:I7)</f>
        <v>28751</v>
      </c>
    </row>
    <row r="8" spans="1:10">
      <c r="A8">
        <v>12</v>
      </c>
      <c r="B8" t="s">
        <v>10</v>
      </c>
      <c r="C8" s="4">
        <v>601</v>
      </c>
      <c r="D8" s="4">
        <v>2017</v>
      </c>
      <c r="E8" s="4">
        <v>2298</v>
      </c>
      <c r="F8" s="4">
        <v>1502</v>
      </c>
      <c r="G8" s="4">
        <v>537</v>
      </c>
      <c r="H8" s="4">
        <v>646</v>
      </c>
      <c r="I8" s="4">
        <v>859</v>
      </c>
      <c r="J8" s="6">
        <f>SUM(C8:I8)</f>
        <v>8460</v>
      </c>
    </row>
    <row r="9" spans="1:10">
      <c r="A9">
        <v>13</v>
      </c>
      <c r="B9" t="s">
        <v>11</v>
      </c>
      <c r="C9" s="4">
        <v>3253</v>
      </c>
      <c r="D9" s="4">
        <v>5694</v>
      </c>
      <c r="E9" s="4">
        <v>6827</v>
      </c>
      <c r="F9" s="4">
        <v>2884</v>
      </c>
      <c r="G9" s="4">
        <v>2830</v>
      </c>
      <c r="H9" s="4">
        <v>3169</v>
      </c>
      <c r="I9" s="4">
        <v>3494</v>
      </c>
      <c r="J9" s="6">
        <f>SUM(C9:I9)</f>
        <v>28151</v>
      </c>
    </row>
    <row r="10" spans="1:10">
      <c r="A10">
        <v>15</v>
      </c>
      <c r="B10" t="s">
        <v>12</v>
      </c>
      <c r="C10" s="4">
        <v>1532</v>
      </c>
      <c r="D10" s="4">
        <v>3031</v>
      </c>
      <c r="E10" s="4">
        <v>3482</v>
      </c>
      <c r="F10" s="4">
        <v>1454</v>
      </c>
      <c r="G10" s="4">
        <v>1642</v>
      </c>
      <c r="H10" s="4">
        <v>1431</v>
      </c>
      <c r="I10" s="4">
        <v>1774</v>
      </c>
      <c r="J10" s="6">
        <f>SUM(C10:I10)</f>
        <v>14346</v>
      </c>
    </row>
    <row r="11" spans="1:10">
      <c r="A11">
        <v>17</v>
      </c>
      <c r="B11" t="s">
        <v>13</v>
      </c>
      <c r="C11" s="4">
        <v>100</v>
      </c>
      <c r="D11" s="4">
        <v>284</v>
      </c>
      <c r="E11" s="4">
        <v>358</v>
      </c>
      <c r="F11" s="4">
        <v>92</v>
      </c>
      <c r="G11" s="4">
        <v>111</v>
      </c>
      <c r="H11" s="4">
        <v>92</v>
      </c>
      <c r="I11" s="4">
        <v>121</v>
      </c>
      <c r="J11" s="6">
        <f>SUM(C11:I11)</f>
        <v>1158</v>
      </c>
    </row>
    <row r="12" spans="1:10">
      <c r="A12">
        <v>30</v>
      </c>
      <c r="B12" t="s">
        <v>14</v>
      </c>
      <c r="C12" s="4">
        <v>25</v>
      </c>
      <c r="D12" s="4">
        <v>38</v>
      </c>
      <c r="E12" s="4">
        <v>28</v>
      </c>
      <c r="F12" s="4">
        <v>17</v>
      </c>
      <c r="G12" s="4">
        <v>10</v>
      </c>
      <c r="H12" s="4">
        <v>12</v>
      </c>
      <c r="I12" s="4">
        <v>15</v>
      </c>
      <c r="J12" s="6">
        <f>SUM(C12:I12)</f>
        <v>145</v>
      </c>
    </row>
    <row r="13" spans="1:10">
      <c r="A13">
        <v>31</v>
      </c>
      <c r="B13" t="s">
        <v>15</v>
      </c>
      <c r="C13" s="4">
        <v>17</v>
      </c>
      <c r="D13" s="4">
        <v>70</v>
      </c>
      <c r="E13" s="4">
        <v>114</v>
      </c>
      <c r="F13" s="4">
        <v>11</v>
      </c>
      <c r="G13" s="4">
        <v>28</v>
      </c>
      <c r="H13" s="4">
        <v>20</v>
      </c>
      <c r="I13" s="4">
        <v>15</v>
      </c>
      <c r="J13" s="6">
        <f>SUM(C13:I13)</f>
        <v>275</v>
      </c>
    </row>
    <row r="14" spans="1:10">
      <c r="A14">
        <v>32</v>
      </c>
      <c r="B14" t="s">
        <v>16</v>
      </c>
      <c r="C14" s="4">
        <v>22</v>
      </c>
      <c r="D14" s="4">
        <v>86</v>
      </c>
      <c r="E14" s="4">
        <v>160</v>
      </c>
      <c r="F14" s="4">
        <v>30</v>
      </c>
      <c r="G14" s="4">
        <v>18</v>
      </c>
      <c r="H14" s="4">
        <v>12</v>
      </c>
      <c r="I14" s="4">
        <v>32</v>
      </c>
      <c r="J14" s="6">
        <f>SUM(C14:I14)</f>
        <v>360</v>
      </c>
    </row>
    <row r="15" spans="1:10">
      <c r="B15" s="7" t="s">
        <v>17</v>
      </c>
      <c r="C15" s="6">
        <f>SUM(C4:C14)</f>
        <v>8968</v>
      </c>
      <c r="D15" s="6">
        <f>SUM(D4:D14)</f>
        <v>19351</v>
      </c>
      <c r="E15" s="6">
        <f>SUM(E4:E14)</f>
        <v>25457</v>
      </c>
      <c r="F15" s="6">
        <f>SUM(F4:F14)</f>
        <v>8565</v>
      </c>
      <c r="G15" s="6">
        <f>SUM(G4:G14)</f>
        <v>10983</v>
      </c>
      <c r="H15" s="6">
        <f>SUM(H4:H14)</f>
        <v>9582</v>
      </c>
      <c r="I15" s="6">
        <f>SUM(I4:I14)</f>
        <v>10529</v>
      </c>
      <c r="J15" s="6">
        <f>SUM(J4:J14)</f>
        <v>93435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26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27</v>
      </c>
      <c r="D3" s="3" t="s">
        <v>28</v>
      </c>
      <c r="E3" s="3" t="s">
        <v>29</v>
      </c>
      <c r="F3" s="3" t="s">
        <v>30</v>
      </c>
      <c r="G3" s="5" t="s">
        <v>5</v>
      </c>
    </row>
    <row r="4" spans="1:7">
      <c r="A4">
        <v>2</v>
      </c>
      <c r="B4" t="s">
        <v>6</v>
      </c>
      <c r="C4" s="4">
        <v>187</v>
      </c>
      <c r="D4" s="4">
        <v>1178</v>
      </c>
      <c r="E4" s="4">
        <v>280</v>
      </c>
      <c r="F4" s="4">
        <v>853</v>
      </c>
      <c r="G4" s="6">
        <f>SUM(C4:F4)</f>
        <v>2498</v>
      </c>
    </row>
    <row r="5" spans="1:7">
      <c r="A5">
        <v>3</v>
      </c>
      <c r="B5" t="s">
        <v>7</v>
      </c>
      <c r="C5" s="4">
        <v>208</v>
      </c>
      <c r="D5" s="4">
        <v>811</v>
      </c>
      <c r="E5" s="4">
        <v>259</v>
      </c>
      <c r="F5" s="4">
        <v>1223</v>
      </c>
      <c r="G5" s="6">
        <f>SUM(C5:F5)</f>
        <v>2501</v>
      </c>
    </row>
    <row r="6" spans="1:7">
      <c r="A6">
        <v>6</v>
      </c>
      <c r="B6" t="s">
        <v>8</v>
      </c>
      <c r="C6" s="4">
        <v>1</v>
      </c>
      <c r="D6" s="4">
        <v>19</v>
      </c>
      <c r="E6" s="4">
        <v>6</v>
      </c>
      <c r="F6" s="4">
        <v>19</v>
      </c>
      <c r="G6" s="6">
        <f>SUM(C6:F6)</f>
        <v>45</v>
      </c>
    </row>
    <row r="7" spans="1:7">
      <c r="A7">
        <v>7</v>
      </c>
      <c r="B7" t="s">
        <v>9</v>
      </c>
      <c r="C7" s="4">
        <v>946</v>
      </c>
      <c r="D7" s="4">
        <v>3661</v>
      </c>
      <c r="E7" s="4">
        <v>1737</v>
      </c>
      <c r="F7" s="4">
        <v>3992</v>
      </c>
      <c r="G7" s="6">
        <f>SUM(C7:F7)</f>
        <v>10336</v>
      </c>
    </row>
    <row r="8" spans="1:7">
      <c r="A8">
        <v>12</v>
      </c>
      <c r="B8" t="s">
        <v>10</v>
      </c>
      <c r="C8" s="4">
        <v>483</v>
      </c>
      <c r="D8" s="4">
        <v>2714</v>
      </c>
      <c r="E8" s="4">
        <v>578</v>
      </c>
      <c r="F8" s="4">
        <v>2038</v>
      </c>
      <c r="G8" s="6">
        <f>SUM(C8:F8)</f>
        <v>5813</v>
      </c>
    </row>
    <row r="9" spans="1:7">
      <c r="A9">
        <v>13</v>
      </c>
      <c r="B9" t="s">
        <v>11</v>
      </c>
      <c r="C9" s="4">
        <v>1200</v>
      </c>
      <c r="D9" s="4">
        <v>4674</v>
      </c>
      <c r="E9" s="4">
        <v>1549</v>
      </c>
      <c r="F9" s="4">
        <v>4642</v>
      </c>
      <c r="G9" s="6">
        <f>SUM(C9:F9)</f>
        <v>12065</v>
      </c>
    </row>
    <row r="10" spans="1:7">
      <c r="A10">
        <v>15</v>
      </c>
      <c r="B10" t="s">
        <v>12</v>
      </c>
      <c r="C10" s="4">
        <v>1154</v>
      </c>
      <c r="D10" s="4">
        <v>2482</v>
      </c>
      <c r="E10" s="4">
        <v>1098</v>
      </c>
      <c r="F10" s="4">
        <v>2619</v>
      </c>
      <c r="G10" s="6">
        <f>SUM(C10:F10)</f>
        <v>7353</v>
      </c>
    </row>
    <row r="11" spans="1:7">
      <c r="A11">
        <v>17</v>
      </c>
      <c r="B11" t="s">
        <v>13</v>
      </c>
      <c r="C11" s="4">
        <v>52</v>
      </c>
      <c r="D11" s="4">
        <v>342</v>
      </c>
      <c r="E11" s="4">
        <v>82</v>
      </c>
      <c r="F11" s="4">
        <v>321</v>
      </c>
      <c r="G11" s="6">
        <f>SUM(C11:F11)</f>
        <v>797</v>
      </c>
    </row>
    <row r="12" spans="1:7">
      <c r="A12">
        <v>30</v>
      </c>
      <c r="B12" t="s">
        <v>14</v>
      </c>
      <c r="C12" s="4">
        <v>32</v>
      </c>
      <c r="D12" s="4">
        <v>47</v>
      </c>
      <c r="E12" s="4">
        <v>37</v>
      </c>
      <c r="F12" s="4">
        <v>98</v>
      </c>
      <c r="G12" s="6">
        <f>SUM(C12:F12)</f>
        <v>214</v>
      </c>
    </row>
    <row r="13" spans="1:7">
      <c r="A13">
        <v>31</v>
      </c>
      <c r="B13" t="s">
        <v>15</v>
      </c>
      <c r="C13" s="4">
        <v>2</v>
      </c>
      <c r="D13" s="4">
        <v>43</v>
      </c>
      <c r="E13" s="4">
        <v>7</v>
      </c>
      <c r="F13" s="4">
        <v>24</v>
      </c>
      <c r="G13" s="6">
        <f>SUM(C13:F13)</f>
        <v>76</v>
      </c>
    </row>
    <row r="14" spans="1:7">
      <c r="A14">
        <v>32</v>
      </c>
      <c r="B14" t="s">
        <v>16</v>
      </c>
      <c r="C14" s="4">
        <v>7</v>
      </c>
      <c r="D14" s="4">
        <v>28</v>
      </c>
      <c r="E14" s="4">
        <v>8</v>
      </c>
      <c r="F14" s="4">
        <v>24</v>
      </c>
      <c r="G14" s="6">
        <f>SUM(C14:F14)</f>
        <v>67</v>
      </c>
    </row>
    <row r="15" spans="1:7">
      <c r="B15" s="7" t="s">
        <v>17</v>
      </c>
      <c r="C15" s="6">
        <f>SUM(C4:C14)</f>
        <v>4272</v>
      </c>
      <c r="D15" s="6">
        <f>SUM(D4:D14)</f>
        <v>15999</v>
      </c>
      <c r="E15" s="6">
        <f>SUM(E4:E14)</f>
        <v>5641</v>
      </c>
      <c r="F15" s="6">
        <f>SUM(F4:F14)</f>
        <v>15853</v>
      </c>
      <c r="G15" s="6">
        <f>SUM(G4:G14)</f>
        <v>41765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31</v>
      </c>
      <c r="C1" s="1"/>
      <c r="D1" s="1"/>
      <c r="E1" s="1"/>
    </row>
    <row r="3" spans="1:5">
      <c r="A3" s="2"/>
      <c r="B3" s="3" t="s">
        <v>1</v>
      </c>
      <c r="C3" s="3" t="s">
        <v>32</v>
      </c>
      <c r="D3" s="3" t="s">
        <v>33</v>
      </c>
      <c r="E3" s="5" t="s">
        <v>5</v>
      </c>
    </row>
    <row r="4" spans="1:5">
      <c r="A4">
        <v>2</v>
      </c>
      <c r="B4" t="s">
        <v>6</v>
      </c>
      <c r="C4" s="4">
        <v>286</v>
      </c>
      <c r="D4" s="4">
        <v>978</v>
      </c>
      <c r="E4" s="6">
        <f>SUM(C4:D4)</f>
        <v>1264</v>
      </c>
    </row>
    <row r="5" spans="1:5">
      <c r="A5">
        <v>3</v>
      </c>
      <c r="B5" t="s">
        <v>7</v>
      </c>
      <c r="C5" s="4">
        <v>141</v>
      </c>
      <c r="D5" s="4">
        <v>308</v>
      </c>
      <c r="E5" s="6">
        <f>SUM(C5:D5)</f>
        <v>449</v>
      </c>
    </row>
    <row r="6" spans="1:5">
      <c r="A6">
        <v>6</v>
      </c>
      <c r="B6" t="s">
        <v>8</v>
      </c>
      <c r="C6" s="4">
        <v>5</v>
      </c>
      <c r="D6" s="4">
        <v>2</v>
      </c>
      <c r="E6" s="6">
        <f>SUM(C6:D6)</f>
        <v>7</v>
      </c>
    </row>
    <row r="7" spans="1:5">
      <c r="A7">
        <v>7</v>
      </c>
      <c r="B7" t="s">
        <v>9</v>
      </c>
      <c r="C7" s="4">
        <v>834</v>
      </c>
      <c r="D7" s="4">
        <v>2123</v>
      </c>
      <c r="E7" s="6">
        <f>SUM(C7:D7)</f>
        <v>2957</v>
      </c>
    </row>
    <row r="8" spans="1:5">
      <c r="A8">
        <v>12</v>
      </c>
      <c r="B8" t="s">
        <v>10</v>
      </c>
      <c r="C8" s="4">
        <v>473</v>
      </c>
      <c r="D8" s="4">
        <v>950</v>
      </c>
      <c r="E8" s="6">
        <f>SUM(C8:D8)</f>
        <v>1423</v>
      </c>
    </row>
    <row r="9" spans="1:5">
      <c r="A9">
        <v>13</v>
      </c>
      <c r="B9" t="s">
        <v>11</v>
      </c>
      <c r="C9" s="4">
        <v>1121</v>
      </c>
      <c r="D9" s="4">
        <v>3413</v>
      </c>
      <c r="E9" s="6">
        <f>SUM(C9:D9)</f>
        <v>4534</v>
      </c>
    </row>
    <row r="10" spans="1:5">
      <c r="A10">
        <v>15</v>
      </c>
      <c r="B10" t="s">
        <v>12</v>
      </c>
      <c r="C10" s="4">
        <v>772</v>
      </c>
      <c r="D10" s="4">
        <v>1974</v>
      </c>
      <c r="E10" s="6">
        <f>SUM(C10:D10)</f>
        <v>2746</v>
      </c>
    </row>
    <row r="11" spans="1:5">
      <c r="A11">
        <v>17</v>
      </c>
      <c r="B11" t="s">
        <v>13</v>
      </c>
      <c r="C11" s="4">
        <v>69</v>
      </c>
      <c r="D11" s="4">
        <v>162</v>
      </c>
      <c r="E11" s="6">
        <f>SUM(C11:D11)</f>
        <v>231</v>
      </c>
    </row>
    <row r="12" spans="1:5">
      <c r="A12">
        <v>30</v>
      </c>
      <c r="B12" t="s">
        <v>14</v>
      </c>
      <c r="C12" s="4">
        <v>15</v>
      </c>
      <c r="D12" s="4">
        <v>24</v>
      </c>
      <c r="E12" s="6">
        <f>SUM(C12:D12)</f>
        <v>39</v>
      </c>
    </row>
    <row r="13" spans="1:5">
      <c r="A13">
        <v>31</v>
      </c>
      <c r="B13" t="s">
        <v>15</v>
      </c>
      <c r="C13" s="4">
        <v>2</v>
      </c>
      <c r="D13" s="4">
        <v>17</v>
      </c>
      <c r="E13" s="6">
        <f>SUM(C13:D13)</f>
        <v>19</v>
      </c>
    </row>
    <row r="14" spans="1:5">
      <c r="A14">
        <v>32</v>
      </c>
      <c r="B14" t="s">
        <v>16</v>
      </c>
      <c r="C14" s="4">
        <v>6</v>
      </c>
      <c r="D14" s="4">
        <v>13</v>
      </c>
      <c r="E14" s="6">
        <f>SUM(C14:D14)</f>
        <v>19</v>
      </c>
    </row>
    <row r="15" spans="1:5">
      <c r="B15" s="7" t="s">
        <v>17</v>
      </c>
      <c r="C15" s="6">
        <f>SUM(C4:C14)</f>
        <v>3724</v>
      </c>
      <c r="D15" s="6">
        <f>SUM(D4:D14)</f>
        <v>9964</v>
      </c>
      <c r="E15" s="6">
        <f>SUM(E4:E14)</f>
        <v>13688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34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  <c r="H3" s="3" t="s">
        <v>40</v>
      </c>
      <c r="I3" s="5" t="s">
        <v>5</v>
      </c>
    </row>
    <row r="4" spans="1:9">
      <c r="A4">
        <v>2</v>
      </c>
      <c r="B4" t="s">
        <v>6</v>
      </c>
      <c r="C4" s="4">
        <v>598</v>
      </c>
      <c r="D4" s="4">
        <v>1148</v>
      </c>
      <c r="E4" s="4">
        <v>739</v>
      </c>
      <c r="F4" s="4">
        <v>569</v>
      </c>
      <c r="G4" s="4">
        <v>1215</v>
      </c>
      <c r="H4" s="4">
        <v>667</v>
      </c>
      <c r="I4" s="6">
        <f>SUM(C4:H4)</f>
        <v>4936</v>
      </c>
    </row>
    <row r="5" spans="1:9">
      <c r="A5">
        <v>3</v>
      </c>
      <c r="B5" t="s">
        <v>7</v>
      </c>
      <c r="C5" s="4">
        <v>348</v>
      </c>
      <c r="D5" s="4">
        <v>410</v>
      </c>
      <c r="E5" s="4">
        <v>240</v>
      </c>
      <c r="F5" s="4">
        <v>337</v>
      </c>
      <c r="G5" s="4">
        <v>387</v>
      </c>
      <c r="H5" s="4">
        <v>626</v>
      </c>
      <c r="I5" s="6">
        <f>SUM(C5:H5)</f>
        <v>2348</v>
      </c>
    </row>
    <row r="6" spans="1:9">
      <c r="A6">
        <v>6</v>
      </c>
      <c r="B6" t="s">
        <v>8</v>
      </c>
      <c r="C6" s="4">
        <v>14</v>
      </c>
      <c r="D6" s="4">
        <v>7</v>
      </c>
      <c r="E6" s="4">
        <v>3</v>
      </c>
      <c r="F6" s="4">
        <v>11</v>
      </c>
      <c r="G6" s="4">
        <v>8</v>
      </c>
      <c r="H6" s="4">
        <v>7</v>
      </c>
      <c r="I6" s="6">
        <f>SUM(C6:H6)</f>
        <v>50</v>
      </c>
    </row>
    <row r="7" spans="1:9">
      <c r="A7">
        <v>7</v>
      </c>
      <c r="B7" t="s">
        <v>9</v>
      </c>
      <c r="C7" s="4">
        <v>2107</v>
      </c>
      <c r="D7" s="4">
        <v>2074</v>
      </c>
      <c r="E7" s="4">
        <v>1444</v>
      </c>
      <c r="F7" s="4">
        <v>2487</v>
      </c>
      <c r="G7" s="4">
        <v>2154</v>
      </c>
      <c r="H7" s="4">
        <v>2439</v>
      </c>
      <c r="I7" s="6">
        <f>SUM(C7:H7)</f>
        <v>12705</v>
      </c>
    </row>
    <row r="8" spans="1:9">
      <c r="A8">
        <v>12</v>
      </c>
      <c r="B8" t="s">
        <v>10</v>
      </c>
      <c r="C8" s="4">
        <v>924</v>
      </c>
      <c r="D8" s="4">
        <v>1216</v>
      </c>
      <c r="E8" s="4">
        <v>797</v>
      </c>
      <c r="F8" s="4">
        <v>718</v>
      </c>
      <c r="G8" s="4">
        <v>1342</v>
      </c>
      <c r="H8" s="4">
        <v>1163</v>
      </c>
      <c r="I8" s="6">
        <f>SUM(C8:H8)</f>
        <v>6160</v>
      </c>
    </row>
    <row r="9" spans="1:9">
      <c r="A9">
        <v>13</v>
      </c>
      <c r="B9" t="s">
        <v>11</v>
      </c>
      <c r="C9" s="4">
        <v>2835</v>
      </c>
      <c r="D9" s="4">
        <v>3014</v>
      </c>
      <c r="E9" s="4">
        <v>1948</v>
      </c>
      <c r="F9" s="4">
        <v>3098</v>
      </c>
      <c r="G9" s="4">
        <v>3434</v>
      </c>
      <c r="H9" s="4">
        <v>3367</v>
      </c>
      <c r="I9" s="6">
        <f>SUM(C9:H9)</f>
        <v>17696</v>
      </c>
    </row>
    <row r="10" spans="1:9">
      <c r="A10">
        <v>15</v>
      </c>
      <c r="B10" t="s">
        <v>12</v>
      </c>
      <c r="C10" s="4">
        <v>1150</v>
      </c>
      <c r="D10" s="4">
        <v>1514</v>
      </c>
      <c r="E10" s="4">
        <v>1403</v>
      </c>
      <c r="F10" s="4">
        <v>1233</v>
      </c>
      <c r="G10" s="4">
        <v>2278</v>
      </c>
      <c r="H10" s="4">
        <v>1515</v>
      </c>
      <c r="I10" s="6">
        <f>SUM(C10:H10)</f>
        <v>9093</v>
      </c>
    </row>
    <row r="11" spans="1:9">
      <c r="A11">
        <v>17</v>
      </c>
      <c r="B11" t="s">
        <v>13</v>
      </c>
      <c r="C11" s="4">
        <v>135</v>
      </c>
      <c r="D11" s="4">
        <v>176</v>
      </c>
      <c r="E11" s="4">
        <v>159</v>
      </c>
      <c r="F11" s="4">
        <v>111</v>
      </c>
      <c r="G11" s="4">
        <v>263</v>
      </c>
      <c r="H11" s="4">
        <v>202</v>
      </c>
      <c r="I11" s="6">
        <f>SUM(C11:H11)</f>
        <v>1046</v>
      </c>
    </row>
    <row r="12" spans="1:9">
      <c r="A12">
        <v>30</v>
      </c>
      <c r="B12" t="s">
        <v>14</v>
      </c>
      <c r="C12" s="4">
        <v>30</v>
      </c>
      <c r="D12" s="4">
        <v>51</v>
      </c>
      <c r="E12" s="4">
        <v>13</v>
      </c>
      <c r="F12" s="4">
        <v>26</v>
      </c>
      <c r="G12" s="4">
        <v>39</v>
      </c>
      <c r="H12" s="4">
        <v>44</v>
      </c>
      <c r="I12" s="6">
        <f>SUM(C12:H12)</f>
        <v>203</v>
      </c>
    </row>
    <row r="13" spans="1:9">
      <c r="A13">
        <v>31</v>
      </c>
      <c r="B13" t="s">
        <v>15</v>
      </c>
      <c r="C13" s="4">
        <v>12</v>
      </c>
      <c r="D13" s="4">
        <v>18</v>
      </c>
      <c r="E13" s="4">
        <v>17</v>
      </c>
      <c r="F13" s="4">
        <v>16</v>
      </c>
      <c r="G13" s="4">
        <v>20</v>
      </c>
      <c r="H13" s="4">
        <v>18</v>
      </c>
      <c r="I13" s="6">
        <f>SUM(C13:H13)</f>
        <v>101</v>
      </c>
    </row>
    <row r="14" spans="1:9">
      <c r="A14">
        <v>32</v>
      </c>
      <c r="B14" t="s">
        <v>16</v>
      </c>
      <c r="C14" s="4">
        <v>6</v>
      </c>
      <c r="D14" s="4">
        <v>15</v>
      </c>
      <c r="E14" s="4">
        <v>9</v>
      </c>
      <c r="F14" s="4">
        <v>20</v>
      </c>
      <c r="G14" s="4">
        <v>17</v>
      </c>
      <c r="H14" s="4">
        <v>13</v>
      </c>
      <c r="I14" s="6">
        <f>SUM(C14:H14)</f>
        <v>80</v>
      </c>
    </row>
    <row r="15" spans="1:9">
      <c r="B15" s="7" t="s">
        <v>17</v>
      </c>
      <c r="C15" s="6">
        <f>SUM(C4:C14)</f>
        <v>8159</v>
      </c>
      <c r="D15" s="6">
        <f>SUM(D4:D14)</f>
        <v>9643</v>
      </c>
      <c r="E15" s="6">
        <f>SUM(E4:E14)</f>
        <v>6772</v>
      </c>
      <c r="F15" s="6">
        <f>SUM(F4:F14)</f>
        <v>8626</v>
      </c>
      <c r="G15" s="6">
        <f>SUM(G4:G14)</f>
        <v>11157</v>
      </c>
      <c r="H15" s="6">
        <f>SUM(H4:H14)</f>
        <v>10061</v>
      </c>
      <c r="I15" s="6">
        <f>SUM(I4:I14)</f>
        <v>54418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41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42</v>
      </c>
      <c r="D3" s="3" t="s">
        <v>43</v>
      </c>
      <c r="E3" s="3" t="s">
        <v>44</v>
      </c>
      <c r="F3" s="3" t="s">
        <v>45</v>
      </c>
      <c r="G3" s="5" t="s">
        <v>5</v>
      </c>
    </row>
    <row r="4" spans="1:7">
      <c r="A4">
        <v>2</v>
      </c>
      <c r="B4" t="s">
        <v>6</v>
      </c>
      <c r="C4" s="4">
        <v>1276</v>
      </c>
      <c r="D4" s="4">
        <v>1979</v>
      </c>
      <c r="E4" s="4">
        <v>187</v>
      </c>
      <c r="F4" s="4">
        <v>1312</v>
      </c>
      <c r="G4" s="6">
        <f>SUM(C4:F4)</f>
        <v>4754</v>
      </c>
    </row>
    <row r="5" spans="1:7">
      <c r="A5">
        <v>3</v>
      </c>
      <c r="B5" t="s">
        <v>7</v>
      </c>
      <c r="C5" s="4">
        <v>468</v>
      </c>
      <c r="D5" s="4">
        <v>1150</v>
      </c>
      <c r="E5" s="4">
        <v>91</v>
      </c>
      <c r="F5" s="4">
        <v>864</v>
      </c>
      <c r="G5" s="6">
        <f>SUM(C5:F5)</f>
        <v>2573</v>
      </c>
    </row>
    <row r="6" spans="1:7">
      <c r="A6">
        <v>6</v>
      </c>
      <c r="B6" t="s">
        <v>8</v>
      </c>
      <c r="C6" s="4">
        <v>1501</v>
      </c>
      <c r="D6" s="4">
        <v>395</v>
      </c>
      <c r="E6" s="4">
        <v>15</v>
      </c>
      <c r="F6" s="4">
        <v>1485</v>
      </c>
      <c r="G6" s="6">
        <f>SUM(C6:F6)</f>
        <v>3396</v>
      </c>
    </row>
    <row r="7" spans="1:7">
      <c r="A7">
        <v>7</v>
      </c>
      <c r="B7" t="s">
        <v>9</v>
      </c>
      <c r="C7" s="4">
        <v>4009</v>
      </c>
      <c r="D7" s="4">
        <v>4919</v>
      </c>
      <c r="E7" s="4">
        <v>950</v>
      </c>
      <c r="F7" s="4">
        <v>4849</v>
      </c>
      <c r="G7" s="6">
        <f>SUM(C7:F7)</f>
        <v>14727</v>
      </c>
    </row>
    <row r="8" spans="1:7">
      <c r="A8">
        <v>12</v>
      </c>
      <c r="B8" t="s">
        <v>10</v>
      </c>
      <c r="C8" s="4">
        <v>1240</v>
      </c>
      <c r="D8" s="4">
        <v>3510</v>
      </c>
      <c r="E8" s="4">
        <v>156</v>
      </c>
      <c r="F8" s="4">
        <v>2193</v>
      </c>
      <c r="G8" s="6">
        <f>SUM(C8:F8)</f>
        <v>7099</v>
      </c>
    </row>
    <row r="9" spans="1:7">
      <c r="A9">
        <v>13</v>
      </c>
      <c r="B9" t="s">
        <v>11</v>
      </c>
      <c r="C9" s="4">
        <v>3894</v>
      </c>
      <c r="D9" s="4">
        <v>7292</v>
      </c>
      <c r="E9" s="4">
        <v>874</v>
      </c>
      <c r="F9" s="4">
        <v>4679</v>
      </c>
      <c r="G9" s="6">
        <f>SUM(C9:F9)</f>
        <v>16739</v>
      </c>
    </row>
    <row r="10" spans="1:7">
      <c r="A10">
        <v>15</v>
      </c>
      <c r="B10" t="s">
        <v>12</v>
      </c>
      <c r="C10" s="4">
        <v>2039</v>
      </c>
      <c r="D10" s="4">
        <v>3123</v>
      </c>
      <c r="E10" s="4">
        <v>684</v>
      </c>
      <c r="F10" s="4">
        <v>2383</v>
      </c>
      <c r="G10" s="6">
        <f>SUM(C10:F10)</f>
        <v>8229</v>
      </c>
    </row>
    <row r="11" spans="1:7">
      <c r="A11">
        <v>17</v>
      </c>
      <c r="B11" t="s">
        <v>13</v>
      </c>
      <c r="C11" s="4">
        <v>224</v>
      </c>
      <c r="D11" s="4">
        <v>463</v>
      </c>
      <c r="E11" s="4">
        <v>38</v>
      </c>
      <c r="F11" s="4">
        <v>260</v>
      </c>
      <c r="G11" s="6">
        <f>SUM(C11:F11)</f>
        <v>985</v>
      </c>
    </row>
    <row r="12" spans="1:7">
      <c r="A12">
        <v>30</v>
      </c>
      <c r="B12" t="s">
        <v>14</v>
      </c>
      <c r="C12" s="4">
        <v>22</v>
      </c>
      <c r="D12" s="4">
        <v>98</v>
      </c>
      <c r="E12" s="4">
        <v>5</v>
      </c>
      <c r="F12" s="4">
        <v>39</v>
      </c>
      <c r="G12" s="6">
        <f>SUM(C12:F12)</f>
        <v>164</v>
      </c>
    </row>
    <row r="13" spans="1:7">
      <c r="A13">
        <v>31</v>
      </c>
      <c r="B13" t="s">
        <v>15</v>
      </c>
      <c r="C13" s="4">
        <v>108</v>
      </c>
      <c r="D13" s="4">
        <v>133</v>
      </c>
      <c r="E13" s="4">
        <v>3</v>
      </c>
      <c r="F13" s="4">
        <v>233</v>
      </c>
      <c r="G13" s="6">
        <f>SUM(C13:F13)</f>
        <v>477</v>
      </c>
    </row>
    <row r="14" spans="1:7">
      <c r="A14">
        <v>32</v>
      </c>
      <c r="B14" t="s">
        <v>16</v>
      </c>
      <c r="C14" s="4">
        <v>118</v>
      </c>
      <c r="D14" s="4">
        <v>115</v>
      </c>
      <c r="E14" s="4">
        <v>8</v>
      </c>
      <c r="F14" s="4">
        <v>206</v>
      </c>
      <c r="G14" s="6">
        <f>SUM(C14:F14)</f>
        <v>447</v>
      </c>
    </row>
    <row r="15" spans="1:7">
      <c r="B15" s="7" t="s">
        <v>17</v>
      </c>
      <c r="C15" s="6">
        <f>SUM(C4:C14)</f>
        <v>14899</v>
      </c>
      <c r="D15" s="6">
        <f>SUM(D4:D14)</f>
        <v>23177</v>
      </c>
      <c r="E15" s="6">
        <f>SUM(E4:E14)</f>
        <v>3011</v>
      </c>
      <c r="F15" s="6">
        <f>SUM(F4:F14)</f>
        <v>18503</v>
      </c>
      <c r="G15" s="6">
        <f>SUM(G4:G14)</f>
        <v>59590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46</v>
      </c>
      <c r="C1" s="1"/>
      <c r="D1" s="1"/>
    </row>
    <row r="3" spans="1:4">
      <c r="A3" s="2"/>
      <c r="B3" s="3" t="s">
        <v>1</v>
      </c>
      <c r="C3" s="3" t="s">
        <v>47</v>
      </c>
      <c r="D3" s="5" t="s">
        <v>5</v>
      </c>
    </row>
    <row r="4" spans="1:4">
      <c r="A4">
        <v>2</v>
      </c>
      <c r="B4" t="s">
        <v>6</v>
      </c>
      <c r="C4" s="4">
        <v>683</v>
      </c>
      <c r="D4" s="6">
        <f>SUM(C4:C4)</f>
        <v>683</v>
      </c>
    </row>
    <row r="5" spans="1:4">
      <c r="A5">
        <v>3</v>
      </c>
      <c r="B5" t="s">
        <v>7</v>
      </c>
      <c r="C5" s="4">
        <v>511</v>
      </c>
      <c r="D5" s="6">
        <f>SUM(C5:C5)</f>
        <v>511</v>
      </c>
    </row>
    <row r="6" spans="1:4">
      <c r="A6">
        <v>6</v>
      </c>
      <c r="B6" t="s">
        <v>8</v>
      </c>
      <c r="C6" s="4">
        <v>47</v>
      </c>
      <c r="D6" s="6">
        <f>SUM(C6:C6)</f>
        <v>47</v>
      </c>
    </row>
    <row r="7" spans="1:4">
      <c r="A7">
        <v>7</v>
      </c>
      <c r="B7" t="s">
        <v>9</v>
      </c>
      <c r="C7" s="4">
        <v>2714</v>
      </c>
      <c r="D7" s="6">
        <f>SUM(C7:C7)</f>
        <v>2714</v>
      </c>
    </row>
    <row r="8" spans="1:4">
      <c r="A8">
        <v>12</v>
      </c>
      <c r="B8" t="s">
        <v>10</v>
      </c>
      <c r="C8" s="4">
        <v>2004</v>
      </c>
      <c r="D8" s="6">
        <f>SUM(C8:C8)</f>
        <v>2004</v>
      </c>
    </row>
    <row r="9" spans="1:4">
      <c r="A9">
        <v>13</v>
      </c>
      <c r="B9" t="s">
        <v>11</v>
      </c>
      <c r="C9" s="4">
        <v>2515</v>
      </c>
      <c r="D9" s="6">
        <f>SUM(C9:C9)</f>
        <v>2515</v>
      </c>
    </row>
    <row r="10" spans="1:4">
      <c r="A10">
        <v>15</v>
      </c>
      <c r="B10" t="s">
        <v>12</v>
      </c>
      <c r="C10" s="4">
        <v>1848</v>
      </c>
      <c r="D10" s="6">
        <f>SUM(C10:C10)</f>
        <v>1848</v>
      </c>
    </row>
    <row r="11" spans="1:4">
      <c r="A11">
        <v>17</v>
      </c>
      <c r="B11" t="s">
        <v>13</v>
      </c>
      <c r="C11" s="4">
        <v>280</v>
      </c>
      <c r="D11" s="6">
        <f>SUM(C11:C11)</f>
        <v>280</v>
      </c>
    </row>
    <row r="12" spans="1:4">
      <c r="A12">
        <v>30</v>
      </c>
      <c r="B12" t="s">
        <v>14</v>
      </c>
      <c r="C12" s="4">
        <v>29</v>
      </c>
      <c r="D12" s="6">
        <f>SUM(C12:C12)</f>
        <v>29</v>
      </c>
    </row>
    <row r="13" spans="1:4">
      <c r="A13">
        <v>31</v>
      </c>
      <c r="B13" t="s">
        <v>15</v>
      </c>
      <c r="C13" s="4">
        <v>29</v>
      </c>
      <c r="D13" s="6">
        <f>SUM(C13:C13)</f>
        <v>29</v>
      </c>
    </row>
    <row r="14" spans="1:4">
      <c r="A14">
        <v>32</v>
      </c>
      <c r="B14" t="s">
        <v>16</v>
      </c>
      <c r="C14" s="4">
        <v>42</v>
      </c>
      <c r="D14" s="6">
        <f>SUM(C14:C14)</f>
        <v>42</v>
      </c>
    </row>
    <row r="15" spans="1:4">
      <c r="B15" s="7" t="s">
        <v>17</v>
      </c>
      <c r="C15" s="6">
        <f>SUM(C4:C14)</f>
        <v>10702</v>
      </c>
      <c r="D15" s="6">
        <f>SUM(D4:D14)</f>
        <v>10702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48</v>
      </c>
      <c r="C1" s="1"/>
      <c r="D1" s="1"/>
      <c r="E1" s="1"/>
      <c r="F1" s="1"/>
    </row>
    <row r="3" spans="1:6">
      <c r="A3" s="2"/>
      <c r="B3" s="3" t="s">
        <v>1</v>
      </c>
      <c r="C3" s="3" t="s">
        <v>49</v>
      </c>
      <c r="D3" s="3" t="s">
        <v>50</v>
      </c>
      <c r="E3" s="3" t="s">
        <v>51</v>
      </c>
      <c r="F3" s="5" t="s">
        <v>5</v>
      </c>
    </row>
    <row r="4" spans="1:6">
      <c r="A4">
        <v>2</v>
      </c>
      <c r="B4" t="s">
        <v>6</v>
      </c>
      <c r="C4" s="4">
        <v>149</v>
      </c>
      <c r="D4" s="4">
        <v>252</v>
      </c>
      <c r="E4" s="4">
        <v>261</v>
      </c>
      <c r="F4" s="6">
        <f>SUM(C4:E4)</f>
        <v>662</v>
      </c>
    </row>
    <row r="5" spans="1:6">
      <c r="A5">
        <v>3</v>
      </c>
      <c r="B5" t="s">
        <v>7</v>
      </c>
      <c r="C5" s="4">
        <v>230</v>
      </c>
      <c r="D5" s="4">
        <v>289</v>
      </c>
      <c r="E5" s="4">
        <v>238</v>
      </c>
      <c r="F5" s="6">
        <f>SUM(C5:E5)</f>
        <v>757</v>
      </c>
    </row>
    <row r="6" spans="1:6">
      <c r="A6">
        <v>6</v>
      </c>
      <c r="B6" t="s">
        <v>8</v>
      </c>
      <c r="C6" s="4">
        <v>4</v>
      </c>
      <c r="D6" s="4">
        <v>2</v>
      </c>
      <c r="E6" s="4">
        <v>2</v>
      </c>
      <c r="F6" s="6">
        <f>SUM(C6:E6)</f>
        <v>8</v>
      </c>
    </row>
    <row r="7" spans="1:6">
      <c r="A7">
        <v>7</v>
      </c>
      <c r="B7" t="s">
        <v>9</v>
      </c>
      <c r="C7" s="4">
        <v>1019</v>
      </c>
      <c r="D7" s="4">
        <v>1338</v>
      </c>
      <c r="E7" s="4">
        <v>1074</v>
      </c>
      <c r="F7" s="6">
        <f>SUM(C7:E7)</f>
        <v>3431</v>
      </c>
    </row>
    <row r="8" spans="1:6">
      <c r="A8">
        <v>12</v>
      </c>
      <c r="B8" t="s">
        <v>10</v>
      </c>
      <c r="C8" s="4">
        <v>722</v>
      </c>
      <c r="D8" s="4">
        <v>894</v>
      </c>
      <c r="E8" s="4">
        <v>595</v>
      </c>
      <c r="F8" s="6">
        <f>SUM(C8:E8)</f>
        <v>2211</v>
      </c>
    </row>
    <row r="9" spans="1:6">
      <c r="A9">
        <v>13</v>
      </c>
      <c r="B9" t="s">
        <v>11</v>
      </c>
      <c r="C9" s="4">
        <v>1195</v>
      </c>
      <c r="D9" s="4">
        <v>1740</v>
      </c>
      <c r="E9" s="4">
        <v>1416</v>
      </c>
      <c r="F9" s="6">
        <f>SUM(C9:E9)</f>
        <v>4351</v>
      </c>
    </row>
    <row r="10" spans="1:6">
      <c r="A10">
        <v>15</v>
      </c>
      <c r="B10" t="s">
        <v>12</v>
      </c>
      <c r="C10" s="4">
        <v>742</v>
      </c>
      <c r="D10" s="4">
        <v>1179</v>
      </c>
      <c r="E10" s="4">
        <v>1396</v>
      </c>
      <c r="F10" s="6">
        <f>SUM(C10:E10)</f>
        <v>3317</v>
      </c>
    </row>
    <row r="11" spans="1:6">
      <c r="A11">
        <v>17</v>
      </c>
      <c r="B11" t="s">
        <v>13</v>
      </c>
      <c r="C11" s="4">
        <v>65</v>
      </c>
      <c r="D11" s="4">
        <v>95</v>
      </c>
      <c r="E11" s="4">
        <v>77</v>
      </c>
      <c r="F11" s="6">
        <f>SUM(C11:E11)</f>
        <v>237</v>
      </c>
    </row>
    <row r="12" spans="1:6">
      <c r="A12">
        <v>30</v>
      </c>
      <c r="B12" t="s">
        <v>14</v>
      </c>
      <c r="C12" s="4">
        <v>21</v>
      </c>
      <c r="D12" s="4">
        <v>28</v>
      </c>
      <c r="E12" s="4">
        <v>31</v>
      </c>
      <c r="F12" s="6">
        <f>SUM(C12:E12)</f>
        <v>80</v>
      </c>
    </row>
    <row r="13" spans="1:6">
      <c r="A13">
        <v>31</v>
      </c>
      <c r="B13" t="s">
        <v>15</v>
      </c>
      <c r="C13" s="4">
        <v>4</v>
      </c>
      <c r="D13" s="4">
        <v>11</v>
      </c>
      <c r="E13" s="4">
        <v>7</v>
      </c>
      <c r="F13" s="6">
        <f>SUM(C13:E13)</f>
        <v>22</v>
      </c>
    </row>
    <row r="14" spans="1:6">
      <c r="A14">
        <v>32</v>
      </c>
      <c r="B14" t="s">
        <v>16</v>
      </c>
      <c r="C14" s="4">
        <v>1</v>
      </c>
      <c r="D14" s="4">
        <v>13</v>
      </c>
      <c r="E14" s="4">
        <v>2</v>
      </c>
      <c r="F14" s="6">
        <f>SUM(C14:E14)</f>
        <v>16</v>
      </c>
    </row>
    <row r="15" spans="1:6">
      <c r="B15" s="7" t="s">
        <v>17</v>
      </c>
      <c r="C15" s="6">
        <f>SUM(C4:C14)</f>
        <v>4152</v>
      </c>
      <c r="D15" s="6">
        <f>SUM(D4:D14)</f>
        <v>5841</v>
      </c>
      <c r="E15" s="6">
        <f>SUM(E4:E14)</f>
        <v>5099</v>
      </c>
      <c r="F15" s="6">
        <f>SUM(F4:F14)</f>
        <v>15092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52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53</v>
      </c>
      <c r="D3" s="3" t="s">
        <v>54</v>
      </c>
      <c r="E3" s="3" t="s">
        <v>55</v>
      </c>
      <c r="F3" s="3" t="s">
        <v>56</v>
      </c>
      <c r="G3" s="3" t="s">
        <v>57</v>
      </c>
      <c r="H3" s="3" t="s">
        <v>58</v>
      </c>
      <c r="I3" s="5" t="s">
        <v>5</v>
      </c>
    </row>
    <row r="4" spans="1:9">
      <c r="A4">
        <v>2</v>
      </c>
      <c r="B4" t="s">
        <v>6</v>
      </c>
      <c r="C4" s="4">
        <v>114</v>
      </c>
      <c r="D4" s="4">
        <v>319</v>
      </c>
      <c r="E4" s="4">
        <v>302</v>
      </c>
      <c r="F4" s="4">
        <v>254</v>
      </c>
      <c r="G4" s="4">
        <v>355</v>
      </c>
      <c r="H4" s="4">
        <v>439</v>
      </c>
      <c r="I4" s="6">
        <f>SUM(C4:H4)</f>
        <v>1783</v>
      </c>
    </row>
    <row r="5" spans="1:9">
      <c r="A5">
        <v>3</v>
      </c>
      <c r="B5" t="s">
        <v>7</v>
      </c>
      <c r="C5" s="4">
        <v>47</v>
      </c>
      <c r="D5" s="4">
        <v>294</v>
      </c>
      <c r="E5" s="4">
        <v>311</v>
      </c>
      <c r="F5" s="4">
        <v>126</v>
      </c>
      <c r="G5" s="4">
        <v>303</v>
      </c>
      <c r="H5" s="4">
        <v>409</v>
      </c>
      <c r="I5" s="6">
        <f>SUM(C5:H5)</f>
        <v>1490</v>
      </c>
    </row>
    <row r="6" spans="1:9">
      <c r="A6">
        <v>6</v>
      </c>
      <c r="B6" t="s">
        <v>8</v>
      </c>
      <c r="C6" s="4">
        <v>44</v>
      </c>
      <c r="D6" s="4">
        <v>23</v>
      </c>
      <c r="E6" s="4">
        <v>19</v>
      </c>
      <c r="F6" s="4">
        <v>40</v>
      </c>
      <c r="G6" s="4">
        <v>58</v>
      </c>
      <c r="H6" s="4">
        <v>19</v>
      </c>
      <c r="I6" s="6">
        <f>SUM(C6:H6)</f>
        <v>203</v>
      </c>
    </row>
    <row r="7" spans="1:9">
      <c r="A7">
        <v>7</v>
      </c>
      <c r="B7" t="s">
        <v>9</v>
      </c>
      <c r="C7" s="4">
        <v>471</v>
      </c>
      <c r="D7" s="4">
        <v>1374</v>
      </c>
      <c r="E7" s="4">
        <v>1777</v>
      </c>
      <c r="F7" s="4">
        <v>1118</v>
      </c>
      <c r="G7" s="4">
        <v>1916</v>
      </c>
      <c r="H7" s="4">
        <v>1580</v>
      </c>
      <c r="I7" s="6">
        <f>SUM(C7:H7)</f>
        <v>8236</v>
      </c>
    </row>
    <row r="8" spans="1:9">
      <c r="A8">
        <v>12</v>
      </c>
      <c r="B8" t="s">
        <v>10</v>
      </c>
      <c r="C8" s="4">
        <v>137</v>
      </c>
      <c r="D8" s="4">
        <v>454</v>
      </c>
      <c r="E8" s="4">
        <v>333</v>
      </c>
      <c r="F8" s="4">
        <v>334</v>
      </c>
      <c r="G8" s="4">
        <v>353</v>
      </c>
      <c r="H8" s="4">
        <v>528</v>
      </c>
      <c r="I8" s="6">
        <f>SUM(C8:H8)</f>
        <v>2139</v>
      </c>
    </row>
    <row r="9" spans="1:9">
      <c r="A9">
        <v>13</v>
      </c>
      <c r="B9" t="s">
        <v>11</v>
      </c>
      <c r="C9" s="4">
        <v>253</v>
      </c>
      <c r="D9" s="4">
        <v>1820</v>
      </c>
      <c r="E9" s="4">
        <v>1971</v>
      </c>
      <c r="F9" s="4">
        <v>990</v>
      </c>
      <c r="G9" s="4">
        <v>2051</v>
      </c>
      <c r="H9" s="4">
        <v>2793</v>
      </c>
      <c r="I9" s="6">
        <f>SUM(C9:H9)</f>
        <v>9878</v>
      </c>
    </row>
    <row r="10" spans="1:9">
      <c r="A10">
        <v>15</v>
      </c>
      <c r="B10" t="s">
        <v>12</v>
      </c>
      <c r="C10" s="4">
        <v>344</v>
      </c>
      <c r="D10" s="4">
        <v>1550</v>
      </c>
      <c r="E10" s="4">
        <v>1706</v>
      </c>
      <c r="F10" s="4">
        <v>1677</v>
      </c>
      <c r="G10" s="4">
        <v>1081</v>
      </c>
      <c r="H10" s="4">
        <v>1861</v>
      </c>
      <c r="I10" s="6">
        <f>SUM(C10:H10)</f>
        <v>8219</v>
      </c>
    </row>
    <row r="11" spans="1:9">
      <c r="A11">
        <v>17</v>
      </c>
      <c r="B11" t="s">
        <v>13</v>
      </c>
      <c r="C11" s="4">
        <v>25</v>
      </c>
      <c r="D11" s="4">
        <v>73</v>
      </c>
      <c r="E11" s="4">
        <v>56</v>
      </c>
      <c r="F11" s="4">
        <v>41</v>
      </c>
      <c r="G11" s="4">
        <v>60</v>
      </c>
      <c r="H11" s="4">
        <v>80</v>
      </c>
      <c r="I11" s="6">
        <f>SUM(C11:H11)</f>
        <v>335</v>
      </c>
    </row>
    <row r="12" spans="1:9">
      <c r="A12">
        <v>30</v>
      </c>
      <c r="B12" t="s">
        <v>14</v>
      </c>
      <c r="C12" s="4">
        <v>2</v>
      </c>
      <c r="D12" s="4">
        <v>15</v>
      </c>
      <c r="E12" s="4">
        <v>9</v>
      </c>
      <c r="F12" s="4">
        <v>6</v>
      </c>
      <c r="G12" s="4">
        <v>8</v>
      </c>
      <c r="H12" s="4">
        <v>5</v>
      </c>
      <c r="I12" s="6">
        <f>SUM(C12:H12)</f>
        <v>45</v>
      </c>
    </row>
    <row r="13" spans="1:9">
      <c r="A13">
        <v>31</v>
      </c>
      <c r="B13" t="s">
        <v>15</v>
      </c>
      <c r="C13" s="4">
        <v>10</v>
      </c>
      <c r="D13" s="4">
        <v>17</v>
      </c>
      <c r="E13" s="4">
        <v>15</v>
      </c>
      <c r="F13" s="4">
        <v>6</v>
      </c>
      <c r="G13" s="4">
        <v>14</v>
      </c>
      <c r="H13" s="4">
        <v>13</v>
      </c>
      <c r="I13" s="6">
        <f>SUM(C13:H13)</f>
        <v>75</v>
      </c>
    </row>
    <row r="14" spans="1:9">
      <c r="A14">
        <v>32</v>
      </c>
      <c r="B14" t="s">
        <v>16</v>
      </c>
      <c r="C14" s="4">
        <v>8</v>
      </c>
      <c r="D14" s="4">
        <v>9</v>
      </c>
      <c r="E14" s="4">
        <v>7</v>
      </c>
      <c r="F14" s="4">
        <v>21</v>
      </c>
      <c r="G14" s="4">
        <v>19</v>
      </c>
      <c r="H14" s="4">
        <v>13</v>
      </c>
      <c r="I14" s="6">
        <f>SUM(C14:H14)</f>
        <v>77</v>
      </c>
    </row>
    <row r="15" spans="1:9">
      <c r="B15" s="7" t="s">
        <v>17</v>
      </c>
      <c r="C15" s="6">
        <f>SUM(C4:C14)</f>
        <v>1455</v>
      </c>
      <c r="D15" s="6">
        <f>SUM(D4:D14)</f>
        <v>5948</v>
      </c>
      <c r="E15" s="6">
        <f>SUM(E4:E14)</f>
        <v>6506</v>
      </c>
      <c r="F15" s="6">
        <f>SUM(F4:F14)</f>
        <v>4613</v>
      </c>
      <c r="G15" s="6">
        <f>SUM(G4:G14)</f>
        <v>6218</v>
      </c>
      <c r="H15" s="6">
        <f>SUM(H4:H14)</f>
        <v>7740</v>
      </c>
      <c r="I15" s="6">
        <f>SUM(I4:I14)</f>
        <v>32480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59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  <c r="H3" s="3" t="s">
        <v>65</v>
      </c>
      <c r="I3" s="3" t="s">
        <v>66</v>
      </c>
      <c r="J3" s="3" t="s">
        <v>67</v>
      </c>
      <c r="K3" s="5" t="s">
        <v>5</v>
      </c>
    </row>
    <row r="4" spans="1:11">
      <c r="A4">
        <v>2</v>
      </c>
      <c r="B4" t="s">
        <v>6</v>
      </c>
      <c r="C4" s="4">
        <v>582</v>
      </c>
      <c r="D4" s="4">
        <v>725</v>
      </c>
      <c r="E4" s="4">
        <v>1859</v>
      </c>
      <c r="F4" s="4">
        <v>583</v>
      </c>
      <c r="G4" s="4">
        <v>1146</v>
      </c>
      <c r="H4" s="4">
        <v>10385</v>
      </c>
      <c r="I4" s="4">
        <v>935</v>
      </c>
      <c r="J4" s="4">
        <v>1141</v>
      </c>
      <c r="K4" s="6">
        <f>SUM(C4:J4)</f>
        <v>17356</v>
      </c>
    </row>
    <row r="5" spans="1:11">
      <c r="A5">
        <v>3</v>
      </c>
      <c r="B5" t="s">
        <v>7</v>
      </c>
      <c r="C5" s="4">
        <v>212</v>
      </c>
      <c r="D5" s="4">
        <v>157</v>
      </c>
      <c r="E5" s="4">
        <v>487</v>
      </c>
      <c r="F5" s="4">
        <v>182</v>
      </c>
      <c r="G5" s="4">
        <v>515</v>
      </c>
      <c r="H5" s="4">
        <v>1714</v>
      </c>
      <c r="I5" s="4">
        <v>203</v>
      </c>
      <c r="J5" s="4">
        <v>253</v>
      </c>
      <c r="K5" s="6">
        <f>SUM(C5:J5)</f>
        <v>3723</v>
      </c>
    </row>
    <row r="6" spans="1:11">
      <c r="A6">
        <v>6</v>
      </c>
      <c r="B6" t="s">
        <v>8</v>
      </c>
      <c r="C6" s="4">
        <v>12</v>
      </c>
      <c r="D6" s="4">
        <v>5</v>
      </c>
      <c r="E6" s="4">
        <v>11</v>
      </c>
      <c r="F6" s="4">
        <v>66</v>
      </c>
      <c r="G6" s="4">
        <v>158</v>
      </c>
      <c r="H6" s="4">
        <v>35</v>
      </c>
      <c r="I6" s="4">
        <v>4</v>
      </c>
      <c r="J6" s="4">
        <v>626</v>
      </c>
      <c r="K6" s="6">
        <f>SUM(C6:J6)</f>
        <v>917</v>
      </c>
    </row>
    <row r="7" spans="1:11">
      <c r="A7">
        <v>7</v>
      </c>
      <c r="B7" t="s">
        <v>9</v>
      </c>
      <c r="C7" s="4">
        <v>1660</v>
      </c>
      <c r="D7" s="4">
        <v>1333</v>
      </c>
      <c r="E7" s="4">
        <v>2498</v>
      </c>
      <c r="F7" s="4">
        <v>1919</v>
      </c>
      <c r="G7" s="4">
        <v>2942</v>
      </c>
      <c r="H7" s="4">
        <v>9271</v>
      </c>
      <c r="I7" s="4">
        <v>1511</v>
      </c>
      <c r="J7" s="4">
        <v>3162</v>
      </c>
      <c r="K7" s="6">
        <f>SUM(C7:J7)</f>
        <v>24296</v>
      </c>
    </row>
    <row r="8" spans="1:11">
      <c r="A8">
        <v>12</v>
      </c>
      <c r="B8" t="s">
        <v>10</v>
      </c>
      <c r="C8" s="4">
        <v>698</v>
      </c>
      <c r="D8" s="4">
        <v>763</v>
      </c>
      <c r="E8" s="4">
        <v>1791</v>
      </c>
      <c r="F8" s="4">
        <v>533</v>
      </c>
      <c r="G8" s="4">
        <v>1096</v>
      </c>
      <c r="H8" s="4">
        <v>10512</v>
      </c>
      <c r="I8" s="4">
        <v>793</v>
      </c>
      <c r="J8" s="4">
        <v>829</v>
      </c>
      <c r="K8" s="6">
        <f>SUM(C8:J8)</f>
        <v>17015</v>
      </c>
    </row>
    <row r="9" spans="1:11">
      <c r="A9">
        <v>13</v>
      </c>
      <c r="B9" t="s">
        <v>11</v>
      </c>
      <c r="C9" s="4">
        <v>1832</v>
      </c>
      <c r="D9" s="4">
        <v>1948</v>
      </c>
      <c r="E9" s="4">
        <v>4391</v>
      </c>
      <c r="F9" s="4">
        <v>1693</v>
      </c>
      <c r="G9" s="4">
        <v>3767</v>
      </c>
      <c r="H9" s="4">
        <v>13876</v>
      </c>
      <c r="I9" s="4">
        <v>2338</v>
      </c>
      <c r="J9" s="4">
        <v>2928</v>
      </c>
      <c r="K9" s="6">
        <f>SUM(C9:J9)</f>
        <v>32773</v>
      </c>
    </row>
    <row r="10" spans="1:11">
      <c r="A10">
        <v>15</v>
      </c>
      <c r="B10" t="s">
        <v>12</v>
      </c>
      <c r="C10" s="4">
        <v>1199</v>
      </c>
      <c r="D10" s="4">
        <v>1453</v>
      </c>
      <c r="E10" s="4">
        <v>2506</v>
      </c>
      <c r="F10" s="4">
        <v>1037</v>
      </c>
      <c r="G10" s="4">
        <v>2273</v>
      </c>
      <c r="H10" s="4">
        <v>10431</v>
      </c>
      <c r="I10" s="4">
        <v>1658</v>
      </c>
      <c r="J10" s="4">
        <v>1717</v>
      </c>
      <c r="K10" s="6">
        <f>SUM(C10:J10)</f>
        <v>22274</v>
      </c>
    </row>
    <row r="11" spans="1:11">
      <c r="A11">
        <v>17</v>
      </c>
      <c r="B11" t="s">
        <v>13</v>
      </c>
      <c r="C11" s="4">
        <v>107</v>
      </c>
      <c r="D11" s="4">
        <v>131</v>
      </c>
      <c r="E11" s="4">
        <v>333</v>
      </c>
      <c r="F11" s="4">
        <v>100</v>
      </c>
      <c r="G11" s="4">
        <v>235</v>
      </c>
      <c r="H11" s="4">
        <v>2215</v>
      </c>
      <c r="I11" s="4">
        <v>133</v>
      </c>
      <c r="J11" s="4">
        <v>199</v>
      </c>
      <c r="K11" s="6">
        <f>SUM(C11:J11)</f>
        <v>3453</v>
      </c>
    </row>
    <row r="12" spans="1:11">
      <c r="A12">
        <v>30</v>
      </c>
      <c r="B12" t="s">
        <v>14</v>
      </c>
      <c r="C12" s="4">
        <v>9</v>
      </c>
      <c r="D12" s="4">
        <v>10</v>
      </c>
      <c r="E12" s="4">
        <v>40</v>
      </c>
      <c r="F12" s="4">
        <v>11</v>
      </c>
      <c r="G12" s="4">
        <v>21</v>
      </c>
      <c r="H12" s="4">
        <v>132</v>
      </c>
      <c r="I12" s="4">
        <v>10</v>
      </c>
      <c r="J12" s="4">
        <v>18</v>
      </c>
      <c r="K12" s="6">
        <f>SUM(C12:J12)</f>
        <v>251</v>
      </c>
    </row>
    <row r="13" spans="1:11">
      <c r="A13">
        <v>31</v>
      </c>
      <c r="B13" t="s">
        <v>15</v>
      </c>
      <c r="C13" s="4">
        <v>28</v>
      </c>
      <c r="D13" s="4">
        <v>21</v>
      </c>
      <c r="E13" s="4">
        <v>28</v>
      </c>
      <c r="F13" s="4">
        <v>17</v>
      </c>
      <c r="G13" s="4">
        <v>21</v>
      </c>
      <c r="H13" s="4">
        <v>159</v>
      </c>
      <c r="I13" s="4">
        <v>13</v>
      </c>
      <c r="J13" s="4">
        <v>42</v>
      </c>
      <c r="K13" s="6">
        <f>SUM(C13:J13)</f>
        <v>329</v>
      </c>
    </row>
    <row r="14" spans="1:11">
      <c r="A14">
        <v>32</v>
      </c>
      <c r="B14" t="s">
        <v>16</v>
      </c>
      <c r="C14" s="4">
        <v>2</v>
      </c>
      <c r="D14" s="4">
        <v>9</v>
      </c>
      <c r="E14" s="4">
        <v>12</v>
      </c>
      <c r="F14" s="4">
        <v>21</v>
      </c>
      <c r="G14" s="4">
        <v>59</v>
      </c>
      <c r="H14" s="4">
        <v>92</v>
      </c>
      <c r="I14" s="4">
        <v>13</v>
      </c>
      <c r="J14" s="4">
        <v>109</v>
      </c>
      <c r="K14" s="6">
        <f>SUM(C14:J14)</f>
        <v>317</v>
      </c>
    </row>
    <row r="15" spans="1:11">
      <c r="B15" s="7" t="s">
        <v>17</v>
      </c>
      <c r="C15" s="6">
        <f>SUM(C4:C14)</f>
        <v>6341</v>
      </c>
      <c r="D15" s="6">
        <f>SUM(D4:D14)</f>
        <v>6555</v>
      </c>
      <c r="E15" s="6">
        <f>SUM(E4:E14)</f>
        <v>13956</v>
      </c>
      <c r="F15" s="6">
        <f>SUM(F4:F14)</f>
        <v>6162</v>
      </c>
      <c r="G15" s="6">
        <f>SUM(G4:G14)</f>
        <v>12233</v>
      </c>
      <c r="H15" s="6">
        <f>SUM(H4:H14)</f>
        <v>58822</v>
      </c>
      <c r="I15" s="6">
        <f>SUM(I4:I14)</f>
        <v>7611</v>
      </c>
      <c r="J15" s="6">
        <f>SUM(J4:J14)</f>
        <v>11024</v>
      </c>
      <c r="K15" s="6">
        <f>SUM(K4:K14)</f>
        <v>122704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68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69</v>
      </c>
      <c r="D3" s="3" t="s">
        <v>70</v>
      </c>
      <c r="E3" s="3" t="s">
        <v>71</v>
      </c>
      <c r="F3" s="3" t="s">
        <v>72</v>
      </c>
      <c r="G3" s="5" t="s">
        <v>5</v>
      </c>
    </row>
    <row r="4" spans="1:7">
      <c r="A4">
        <v>2</v>
      </c>
      <c r="B4" t="s">
        <v>6</v>
      </c>
      <c r="C4" s="4">
        <v>1979</v>
      </c>
      <c r="D4" s="4">
        <v>453</v>
      </c>
      <c r="E4" s="4">
        <v>697</v>
      </c>
      <c r="F4" s="4">
        <v>882</v>
      </c>
      <c r="G4" s="6">
        <f>SUM(C4:F4)</f>
        <v>4011</v>
      </c>
    </row>
    <row r="5" spans="1:7">
      <c r="A5">
        <v>3</v>
      </c>
      <c r="B5" t="s">
        <v>7</v>
      </c>
      <c r="C5" s="4">
        <v>1103</v>
      </c>
      <c r="D5" s="4">
        <v>321</v>
      </c>
      <c r="E5" s="4">
        <v>624</v>
      </c>
      <c r="F5" s="4">
        <v>390</v>
      </c>
      <c r="G5" s="6">
        <f>SUM(C5:F5)</f>
        <v>2438</v>
      </c>
    </row>
    <row r="6" spans="1:7">
      <c r="A6">
        <v>6</v>
      </c>
      <c r="B6" t="s">
        <v>8</v>
      </c>
      <c r="C6" s="4">
        <v>1127</v>
      </c>
      <c r="D6" s="4">
        <v>17</v>
      </c>
      <c r="E6" s="4">
        <v>26</v>
      </c>
      <c r="F6" s="4">
        <v>318</v>
      </c>
      <c r="G6" s="6">
        <f>SUM(C6:F6)</f>
        <v>1488</v>
      </c>
    </row>
    <row r="7" spans="1:7">
      <c r="A7">
        <v>7</v>
      </c>
      <c r="B7" t="s">
        <v>9</v>
      </c>
      <c r="C7" s="4">
        <v>5798</v>
      </c>
      <c r="D7" s="4">
        <v>1298</v>
      </c>
      <c r="E7" s="4">
        <v>3554</v>
      </c>
      <c r="F7" s="4">
        <v>4324</v>
      </c>
      <c r="G7" s="6">
        <f>SUM(C7:F7)</f>
        <v>14974</v>
      </c>
    </row>
    <row r="8" spans="1:7">
      <c r="A8">
        <v>12</v>
      </c>
      <c r="B8" t="s">
        <v>10</v>
      </c>
      <c r="C8" s="4">
        <v>2395</v>
      </c>
      <c r="D8" s="4">
        <v>948</v>
      </c>
      <c r="E8" s="4">
        <v>1410</v>
      </c>
      <c r="F8" s="4">
        <v>897</v>
      </c>
      <c r="G8" s="6">
        <f>SUM(C8:F8)</f>
        <v>5650</v>
      </c>
    </row>
    <row r="9" spans="1:7">
      <c r="A9">
        <v>13</v>
      </c>
      <c r="B9" t="s">
        <v>11</v>
      </c>
      <c r="C9" s="4">
        <v>5830</v>
      </c>
      <c r="D9" s="4">
        <v>2433</v>
      </c>
      <c r="E9" s="4">
        <v>4039</v>
      </c>
      <c r="F9" s="4">
        <v>3601</v>
      </c>
      <c r="G9" s="6">
        <f>SUM(C9:F9)</f>
        <v>15903</v>
      </c>
    </row>
    <row r="10" spans="1:7">
      <c r="A10">
        <v>15</v>
      </c>
      <c r="B10" t="s">
        <v>12</v>
      </c>
      <c r="C10" s="4">
        <v>3016</v>
      </c>
      <c r="D10" s="4">
        <v>1087</v>
      </c>
      <c r="E10" s="4">
        <v>2230</v>
      </c>
      <c r="F10" s="4">
        <v>1853</v>
      </c>
      <c r="G10" s="6">
        <f>SUM(C10:F10)</f>
        <v>8186</v>
      </c>
    </row>
    <row r="11" spans="1:7">
      <c r="A11">
        <v>17</v>
      </c>
      <c r="B11" t="s">
        <v>13</v>
      </c>
      <c r="C11" s="4">
        <v>370</v>
      </c>
      <c r="D11" s="4">
        <v>98</v>
      </c>
      <c r="E11" s="4">
        <v>136</v>
      </c>
      <c r="F11" s="4">
        <v>155</v>
      </c>
      <c r="G11" s="6">
        <f>SUM(C11:F11)</f>
        <v>759</v>
      </c>
    </row>
    <row r="12" spans="1:7">
      <c r="A12">
        <v>30</v>
      </c>
      <c r="B12" t="s">
        <v>14</v>
      </c>
      <c r="C12" s="4">
        <v>57</v>
      </c>
      <c r="D12" s="4">
        <v>21</v>
      </c>
      <c r="E12" s="4">
        <v>27</v>
      </c>
      <c r="F12" s="4">
        <v>29</v>
      </c>
      <c r="G12" s="6">
        <f>SUM(C12:F12)</f>
        <v>134</v>
      </c>
    </row>
    <row r="13" spans="1:7">
      <c r="A13">
        <v>31</v>
      </c>
      <c r="B13" t="s">
        <v>15</v>
      </c>
      <c r="C13" s="4">
        <v>129</v>
      </c>
      <c r="D13" s="4">
        <v>9</v>
      </c>
      <c r="E13" s="4">
        <v>24</v>
      </c>
      <c r="F13" s="4">
        <v>55</v>
      </c>
      <c r="G13" s="6">
        <f>SUM(C13:F13)</f>
        <v>217</v>
      </c>
    </row>
    <row r="14" spans="1:7">
      <c r="A14">
        <v>32</v>
      </c>
      <c r="B14" t="s">
        <v>16</v>
      </c>
      <c r="C14" s="4">
        <v>148</v>
      </c>
      <c r="D14" s="4">
        <v>7</v>
      </c>
      <c r="E14" s="4">
        <v>19</v>
      </c>
      <c r="F14" s="4">
        <v>47</v>
      </c>
      <c r="G14" s="6">
        <f>SUM(C14:F14)</f>
        <v>221</v>
      </c>
    </row>
    <row r="15" spans="1:7">
      <c r="B15" s="7" t="s">
        <v>17</v>
      </c>
      <c r="C15" s="6">
        <f>SUM(C4:C14)</f>
        <v>21952</v>
      </c>
      <c r="D15" s="6">
        <f>SUM(D4:D14)</f>
        <v>6692</v>
      </c>
      <c r="E15" s="6">
        <f>SUM(E4:E14)</f>
        <v>12786</v>
      </c>
      <c r="F15" s="6">
        <f>SUM(F4:F14)</f>
        <v>12551</v>
      </c>
      <c r="G15" s="6">
        <f>SUM(G4:G14)</f>
        <v>53981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73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78</v>
      </c>
      <c r="H3" s="3" t="s">
        <v>79</v>
      </c>
      <c r="I3" s="5" t="s">
        <v>5</v>
      </c>
    </row>
    <row r="4" spans="1:9">
      <c r="A4">
        <v>2</v>
      </c>
      <c r="B4" t="s">
        <v>6</v>
      </c>
      <c r="C4" s="4">
        <v>69</v>
      </c>
      <c r="D4" s="4">
        <v>143</v>
      </c>
      <c r="E4" s="4">
        <v>78</v>
      </c>
      <c r="F4" s="4">
        <v>243</v>
      </c>
      <c r="G4" s="4">
        <v>308</v>
      </c>
      <c r="H4" s="4">
        <v>216</v>
      </c>
      <c r="I4" s="6">
        <f>SUM(C4:H4)</f>
        <v>1057</v>
      </c>
    </row>
    <row r="5" spans="1:9">
      <c r="A5">
        <v>3</v>
      </c>
      <c r="B5" t="s">
        <v>7</v>
      </c>
      <c r="C5" s="4">
        <v>20</v>
      </c>
      <c r="D5" s="4">
        <v>35</v>
      </c>
      <c r="E5" s="4">
        <v>15</v>
      </c>
      <c r="F5" s="4">
        <v>74</v>
      </c>
      <c r="G5" s="4">
        <v>76</v>
      </c>
      <c r="H5" s="4">
        <v>63</v>
      </c>
      <c r="I5" s="6">
        <f>SUM(C5:H5)</f>
        <v>283</v>
      </c>
    </row>
    <row r="6" spans="1:9">
      <c r="A6">
        <v>6</v>
      </c>
      <c r="B6" t="s">
        <v>8</v>
      </c>
      <c r="C6" s="4">
        <v>118</v>
      </c>
      <c r="D6" s="4">
        <v>486</v>
      </c>
      <c r="E6" s="4">
        <v>85</v>
      </c>
      <c r="F6" s="4">
        <v>319</v>
      </c>
      <c r="G6" s="4">
        <v>220</v>
      </c>
      <c r="H6" s="4">
        <v>583</v>
      </c>
      <c r="I6" s="6">
        <f>SUM(C6:H6)</f>
        <v>1811</v>
      </c>
    </row>
    <row r="7" spans="1:9">
      <c r="A7">
        <v>7</v>
      </c>
      <c r="B7" t="s">
        <v>9</v>
      </c>
      <c r="C7" s="4">
        <v>232</v>
      </c>
      <c r="D7" s="4">
        <v>660</v>
      </c>
      <c r="E7" s="4">
        <v>131</v>
      </c>
      <c r="F7" s="4">
        <v>907</v>
      </c>
      <c r="G7" s="4">
        <v>1380</v>
      </c>
      <c r="H7" s="4">
        <v>756</v>
      </c>
      <c r="I7" s="6">
        <f>SUM(C7:H7)</f>
        <v>4066</v>
      </c>
    </row>
    <row r="8" spans="1:9">
      <c r="A8">
        <v>12</v>
      </c>
      <c r="B8" t="s">
        <v>10</v>
      </c>
      <c r="C8" s="4">
        <v>44</v>
      </c>
      <c r="D8" s="4">
        <v>124</v>
      </c>
      <c r="E8" s="4">
        <v>28</v>
      </c>
      <c r="F8" s="4">
        <v>204</v>
      </c>
      <c r="G8" s="4">
        <v>195</v>
      </c>
      <c r="H8" s="4">
        <v>197</v>
      </c>
      <c r="I8" s="6">
        <f>SUM(C8:H8)</f>
        <v>792</v>
      </c>
    </row>
    <row r="9" spans="1:9">
      <c r="A9">
        <v>13</v>
      </c>
      <c r="B9" t="s">
        <v>11</v>
      </c>
      <c r="C9" s="4">
        <v>102</v>
      </c>
      <c r="D9" s="4">
        <v>372</v>
      </c>
      <c r="E9" s="4">
        <v>95</v>
      </c>
      <c r="F9" s="4">
        <v>815</v>
      </c>
      <c r="G9" s="4">
        <v>801</v>
      </c>
      <c r="H9" s="4">
        <v>593</v>
      </c>
      <c r="I9" s="6">
        <f>SUM(C9:H9)</f>
        <v>2778</v>
      </c>
    </row>
    <row r="10" spans="1:9">
      <c r="A10">
        <v>15</v>
      </c>
      <c r="B10" t="s">
        <v>12</v>
      </c>
      <c r="C10" s="4">
        <v>76</v>
      </c>
      <c r="D10" s="4">
        <v>237</v>
      </c>
      <c r="E10" s="4">
        <v>60</v>
      </c>
      <c r="F10" s="4">
        <v>436</v>
      </c>
      <c r="G10" s="4">
        <v>379</v>
      </c>
      <c r="H10" s="4">
        <v>355</v>
      </c>
      <c r="I10" s="6">
        <f>SUM(C10:H10)</f>
        <v>1543</v>
      </c>
    </row>
    <row r="11" spans="1:9">
      <c r="A11">
        <v>17</v>
      </c>
      <c r="B11" t="s">
        <v>13</v>
      </c>
      <c r="C11" s="4">
        <v>8</v>
      </c>
      <c r="D11" s="4">
        <v>7</v>
      </c>
      <c r="E11" s="4">
        <v>12</v>
      </c>
      <c r="F11" s="4">
        <v>35</v>
      </c>
      <c r="G11" s="4">
        <v>37</v>
      </c>
      <c r="H11" s="4">
        <v>41</v>
      </c>
      <c r="I11" s="6">
        <f>SUM(C11:H11)</f>
        <v>140</v>
      </c>
    </row>
    <row r="12" spans="1:9">
      <c r="A12">
        <v>30</v>
      </c>
      <c r="B12" t="s">
        <v>14</v>
      </c>
      <c r="C12" s="4">
        <v>1</v>
      </c>
      <c r="D12" s="4">
        <v>1</v>
      </c>
      <c r="E12" s="4">
        <v>0</v>
      </c>
      <c r="F12" s="4">
        <v>3</v>
      </c>
      <c r="G12" s="4">
        <v>2</v>
      </c>
      <c r="H12" s="4">
        <v>0</v>
      </c>
      <c r="I12" s="6">
        <f>SUM(C12:H12)</f>
        <v>7</v>
      </c>
    </row>
    <row r="13" spans="1:9">
      <c r="A13">
        <v>31</v>
      </c>
      <c r="B13" t="s">
        <v>15</v>
      </c>
      <c r="C13" s="4">
        <v>11</v>
      </c>
      <c r="D13" s="4">
        <v>6</v>
      </c>
      <c r="E13" s="4">
        <v>5</v>
      </c>
      <c r="F13" s="4">
        <v>27</v>
      </c>
      <c r="G13" s="4">
        <v>29</v>
      </c>
      <c r="H13" s="4">
        <v>12</v>
      </c>
      <c r="I13" s="6">
        <f>SUM(C13:H13)</f>
        <v>90</v>
      </c>
    </row>
    <row r="14" spans="1:9">
      <c r="A14">
        <v>32</v>
      </c>
      <c r="B14" t="s">
        <v>16</v>
      </c>
      <c r="C14" s="4">
        <v>9</v>
      </c>
      <c r="D14" s="4">
        <v>13</v>
      </c>
      <c r="E14" s="4">
        <v>1</v>
      </c>
      <c r="F14" s="4">
        <v>14</v>
      </c>
      <c r="G14" s="4">
        <v>20</v>
      </c>
      <c r="H14" s="4">
        <v>19</v>
      </c>
      <c r="I14" s="6">
        <f>SUM(C14:H14)</f>
        <v>76</v>
      </c>
    </row>
    <row r="15" spans="1:9">
      <c r="B15" s="7" t="s">
        <v>17</v>
      </c>
      <c r="C15" s="6">
        <f>SUM(C4:C14)</f>
        <v>690</v>
      </c>
      <c r="D15" s="6">
        <f>SUM(D4:D14)</f>
        <v>2084</v>
      </c>
      <c r="E15" s="6">
        <f>SUM(E4:E14)</f>
        <v>510</v>
      </c>
      <c r="F15" s="6">
        <f>SUM(F4:F14)</f>
        <v>3077</v>
      </c>
      <c r="G15" s="6">
        <f>SUM(G4:G14)</f>
        <v>3447</v>
      </c>
      <c r="H15" s="6">
        <f>SUM(H4:H14)</f>
        <v>2835</v>
      </c>
      <c r="I15" s="6">
        <f>SUM(I4:I14)</f>
        <v>12643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80</v>
      </c>
      <c r="C1" s="1"/>
      <c r="D1" s="1"/>
      <c r="E1" s="1"/>
      <c r="F1" s="1"/>
    </row>
    <row r="3" spans="1:6">
      <c r="A3" s="2"/>
      <c r="B3" s="3" t="s">
        <v>1</v>
      </c>
      <c r="C3" s="3" t="s">
        <v>81</v>
      </c>
      <c r="D3" s="3" t="s">
        <v>82</v>
      </c>
      <c r="E3" s="3" t="s">
        <v>83</v>
      </c>
      <c r="F3" s="5" t="s">
        <v>5</v>
      </c>
    </row>
    <row r="4" spans="1:6">
      <c r="A4">
        <v>2</v>
      </c>
      <c r="B4" t="s">
        <v>6</v>
      </c>
      <c r="C4" s="4">
        <v>746</v>
      </c>
      <c r="D4" s="4">
        <v>653</v>
      </c>
      <c r="E4" s="4">
        <v>1990</v>
      </c>
      <c r="F4" s="6">
        <f>SUM(C4:E4)</f>
        <v>3389</v>
      </c>
    </row>
    <row r="5" spans="1:6">
      <c r="A5">
        <v>3</v>
      </c>
      <c r="B5" t="s">
        <v>7</v>
      </c>
      <c r="C5" s="4">
        <v>236</v>
      </c>
      <c r="D5" s="4">
        <v>208</v>
      </c>
      <c r="E5" s="4">
        <v>1371</v>
      </c>
      <c r="F5" s="6">
        <f>SUM(C5:E5)</f>
        <v>1815</v>
      </c>
    </row>
    <row r="6" spans="1:6">
      <c r="A6">
        <v>6</v>
      </c>
      <c r="B6" t="s">
        <v>8</v>
      </c>
      <c r="C6" s="4">
        <v>74</v>
      </c>
      <c r="D6" s="4">
        <v>65</v>
      </c>
      <c r="E6" s="4">
        <v>118</v>
      </c>
      <c r="F6" s="6">
        <f>SUM(C6:E6)</f>
        <v>257</v>
      </c>
    </row>
    <row r="7" spans="1:6">
      <c r="A7">
        <v>7</v>
      </c>
      <c r="B7" t="s">
        <v>9</v>
      </c>
      <c r="C7" s="4">
        <v>1531</v>
      </c>
      <c r="D7" s="4">
        <v>1601</v>
      </c>
      <c r="E7" s="4">
        <v>6003</v>
      </c>
      <c r="F7" s="6">
        <f>SUM(C7:E7)</f>
        <v>9135</v>
      </c>
    </row>
    <row r="8" spans="1:6">
      <c r="A8">
        <v>12</v>
      </c>
      <c r="B8" t="s">
        <v>10</v>
      </c>
      <c r="C8" s="4">
        <v>1007</v>
      </c>
      <c r="D8" s="4">
        <v>592</v>
      </c>
      <c r="E8" s="4">
        <v>3790</v>
      </c>
      <c r="F8" s="6">
        <f>SUM(C8:E8)</f>
        <v>5389</v>
      </c>
    </row>
    <row r="9" spans="1:6">
      <c r="A9">
        <v>13</v>
      </c>
      <c r="B9" t="s">
        <v>11</v>
      </c>
      <c r="C9" s="4">
        <v>1788</v>
      </c>
      <c r="D9" s="4">
        <v>1412</v>
      </c>
      <c r="E9" s="4">
        <v>6141</v>
      </c>
      <c r="F9" s="6">
        <f>SUM(C9:E9)</f>
        <v>9341</v>
      </c>
    </row>
    <row r="10" spans="1:6">
      <c r="A10">
        <v>15</v>
      </c>
      <c r="B10" t="s">
        <v>12</v>
      </c>
      <c r="C10" s="4">
        <v>1103</v>
      </c>
      <c r="D10" s="4">
        <v>1016</v>
      </c>
      <c r="E10" s="4">
        <v>3326</v>
      </c>
      <c r="F10" s="6">
        <f>SUM(C10:E10)</f>
        <v>5445</v>
      </c>
    </row>
    <row r="11" spans="1:6">
      <c r="A11">
        <v>17</v>
      </c>
      <c r="B11" t="s">
        <v>13</v>
      </c>
      <c r="C11" s="4">
        <v>137</v>
      </c>
      <c r="D11" s="4">
        <v>115</v>
      </c>
      <c r="E11" s="4">
        <v>493</v>
      </c>
      <c r="F11" s="6">
        <f>SUM(C11:E11)</f>
        <v>745</v>
      </c>
    </row>
    <row r="12" spans="1:6">
      <c r="A12">
        <v>30</v>
      </c>
      <c r="B12" t="s">
        <v>14</v>
      </c>
      <c r="C12" s="4">
        <v>21</v>
      </c>
      <c r="D12" s="4">
        <v>39</v>
      </c>
      <c r="E12" s="4">
        <v>138</v>
      </c>
      <c r="F12" s="6">
        <f>SUM(C12:E12)</f>
        <v>198</v>
      </c>
    </row>
    <row r="13" spans="1:6">
      <c r="A13">
        <v>31</v>
      </c>
      <c r="B13" t="s">
        <v>15</v>
      </c>
      <c r="C13" s="4">
        <v>13</v>
      </c>
      <c r="D13" s="4">
        <v>7</v>
      </c>
      <c r="E13" s="4">
        <v>48</v>
      </c>
      <c r="F13" s="6">
        <f>SUM(C13:E13)</f>
        <v>68</v>
      </c>
    </row>
    <row r="14" spans="1:6">
      <c r="A14">
        <v>32</v>
      </c>
      <c r="B14" t="s">
        <v>16</v>
      </c>
      <c r="C14" s="4">
        <v>21</v>
      </c>
      <c r="D14" s="4">
        <v>25</v>
      </c>
      <c r="E14" s="4">
        <v>77</v>
      </c>
      <c r="F14" s="6">
        <f>SUM(C14:E14)</f>
        <v>123</v>
      </c>
    </row>
    <row r="15" spans="1:6">
      <c r="B15" s="7" t="s">
        <v>17</v>
      </c>
      <c r="C15" s="6">
        <f>SUM(C4:C14)</f>
        <v>6677</v>
      </c>
      <c r="D15" s="6">
        <f>SUM(D4:D14)</f>
        <v>5733</v>
      </c>
      <c r="E15" s="6">
        <f>SUM(E4:E14)</f>
        <v>23495</v>
      </c>
      <c r="F15" s="6">
        <f>SUM(F4:F14)</f>
        <v>35905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84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85</v>
      </c>
      <c r="D3" s="3" t="s">
        <v>86</v>
      </c>
      <c r="E3" s="3" t="s">
        <v>87</v>
      </c>
      <c r="F3" s="3" t="s">
        <v>88</v>
      </c>
      <c r="G3" s="5" t="s">
        <v>5</v>
      </c>
    </row>
    <row r="4" spans="1:7">
      <c r="A4">
        <v>2</v>
      </c>
      <c r="B4" t="s">
        <v>6</v>
      </c>
      <c r="C4" s="4">
        <v>592</v>
      </c>
      <c r="D4" s="4">
        <v>595</v>
      </c>
      <c r="E4" s="4">
        <v>1727</v>
      </c>
      <c r="F4" s="4">
        <v>1265</v>
      </c>
      <c r="G4" s="6">
        <f>SUM(C4:F4)</f>
        <v>4179</v>
      </c>
    </row>
    <row r="5" spans="1:7">
      <c r="A5">
        <v>3</v>
      </c>
      <c r="B5" t="s">
        <v>7</v>
      </c>
      <c r="C5" s="4">
        <v>352</v>
      </c>
      <c r="D5" s="4">
        <v>330</v>
      </c>
      <c r="E5" s="4">
        <v>1070</v>
      </c>
      <c r="F5" s="4">
        <v>850</v>
      </c>
      <c r="G5" s="6">
        <f>SUM(C5:F5)</f>
        <v>2602</v>
      </c>
    </row>
    <row r="6" spans="1:7">
      <c r="A6">
        <v>6</v>
      </c>
      <c r="B6" t="s">
        <v>8</v>
      </c>
      <c r="C6" s="4">
        <v>45</v>
      </c>
      <c r="D6" s="4">
        <v>355</v>
      </c>
      <c r="E6" s="4">
        <v>1261</v>
      </c>
      <c r="F6" s="4">
        <v>45</v>
      </c>
      <c r="G6" s="6">
        <f>SUM(C6:F6)</f>
        <v>1706</v>
      </c>
    </row>
    <row r="7" spans="1:7">
      <c r="A7">
        <v>7</v>
      </c>
      <c r="B7" t="s">
        <v>9</v>
      </c>
      <c r="C7" s="4">
        <v>2077</v>
      </c>
      <c r="D7" s="4">
        <v>1661</v>
      </c>
      <c r="E7" s="4">
        <v>5014</v>
      </c>
      <c r="F7" s="4">
        <v>3080</v>
      </c>
      <c r="G7" s="6">
        <f>SUM(C7:F7)</f>
        <v>11832</v>
      </c>
    </row>
    <row r="8" spans="1:7">
      <c r="A8">
        <v>12</v>
      </c>
      <c r="B8" t="s">
        <v>10</v>
      </c>
      <c r="C8" s="4">
        <v>577</v>
      </c>
      <c r="D8" s="4">
        <v>1776</v>
      </c>
      <c r="E8" s="4">
        <v>5175</v>
      </c>
      <c r="F8" s="4">
        <v>1563</v>
      </c>
      <c r="G8" s="6">
        <f>SUM(C8:F8)</f>
        <v>9091</v>
      </c>
    </row>
    <row r="9" spans="1:7">
      <c r="A9">
        <v>13</v>
      </c>
      <c r="B9" t="s">
        <v>11</v>
      </c>
      <c r="C9" s="4">
        <v>2577</v>
      </c>
      <c r="D9" s="4">
        <v>1809</v>
      </c>
      <c r="E9" s="4">
        <v>4670</v>
      </c>
      <c r="F9" s="4">
        <v>5541</v>
      </c>
      <c r="G9" s="6">
        <f>SUM(C9:F9)</f>
        <v>14597</v>
      </c>
    </row>
    <row r="10" spans="1:7">
      <c r="A10">
        <v>15</v>
      </c>
      <c r="B10" t="s">
        <v>12</v>
      </c>
      <c r="C10" s="4">
        <v>1275</v>
      </c>
      <c r="D10" s="4">
        <v>964</v>
      </c>
      <c r="E10" s="4">
        <v>2239</v>
      </c>
      <c r="F10" s="4">
        <v>2561</v>
      </c>
      <c r="G10" s="6">
        <f>SUM(C10:F10)</f>
        <v>7039</v>
      </c>
    </row>
    <row r="11" spans="1:7">
      <c r="A11">
        <v>17</v>
      </c>
      <c r="B11" t="s">
        <v>13</v>
      </c>
      <c r="C11" s="4">
        <v>107</v>
      </c>
      <c r="D11" s="4">
        <v>176</v>
      </c>
      <c r="E11" s="4">
        <v>558</v>
      </c>
      <c r="F11" s="4">
        <v>273</v>
      </c>
      <c r="G11" s="6">
        <f>SUM(C11:F11)</f>
        <v>1114</v>
      </c>
    </row>
    <row r="12" spans="1:7">
      <c r="A12">
        <v>30</v>
      </c>
      <c r="B12" t="s">
        <v>14</v>
      </c>
      <c r="C12" s="4">
        <v>21</v>
      </c>
      <c r="D12" s="4">
        <v>20</v>
      </c>
      <c r="E12" s="4">
        <v>71</v>
      </c>
      <c r="F12" s="4">
        <v>43</v>
      </c>
      <c r="G12" s="6">
        <f>SUM(C12:F12)</f>
        <v>155</v>
      </c>
    </row>
    <row r="13" spans="1:7">
      <c r="A13">
        <v>31</v>
      </c>
      <c r="B13" t="s">
        <v>15</v>
      </c>
      <c r="C13" s="4">
        <v>15</v>
      </c>
      <c r="D13" s="4">
        <v>34</v>
      </c>
      <c r="E13" s="4">
        <v>133</v>
      </c>
      <c r="F13" s="4">
        <v>51</v>
      </c>
      <c r="G13" s="6">
        <f>SUM(C13:F13)</f>
        <v>233</v>
      </c>
    </row>
    <row r="14" spans="1:7">
      <c r="A14">
        <v>32</v>
      </c>
      <c r="B14" t="s">
        <v>16</v>
      </c>
      <c r="C14" s="4">
        <v>25</v>
      </c>
      <c r="D14" s="4">
        <v>67</v>
      </c>
      <c r="E14" s="4">
        <v>190</v>
      </c>
      <c r="F14" s="4">
        <v>28</v>
      </c>
      <c r="G14" s="6">
        <f>SUM(C14:F14)</f>
        <v>310</v>
      </c>
    </row>
    <row r="15" spans="1:7">
      <c r="B15" s="7" t="s">
        <v>17</v>
      </c>
      <c r="C15" s="6">
        <f>SUM(C4:C14)</f>
        <v>7663</v>
      </c>
      <c r="D15" s="6">
        <f>SUM(D4:D14)</f>
        <v>7787</v>
      </c>
      <c r="E15" s="6">
        <f>SUM(E4:E14)</f>
        <v>22108</v>
      </c>
      <c r="F15" s="6">
        <f>SUM(F4:F14)</f>
        <v>15300</v>
      </c>
      <c r="G15" s="6">
        <f>SUM(G4:G14)</f>
        <v>52858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89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90</v>
      </c>
      <c r="D3" s="3" t="s">
        <v>91</v>
      </c>
      <c r="E3" s="3" t="s">
        <v>92</v>
      </c>
      <c r="F3" s="3" t="s">
        <v>93</v>
      </c>
      <c r="G3" s="5" t="s">
        <v>5</v>
      </c>
    </row>
    <row r="4" spans="1:7">
      <c r="A4">
        <v>2</v>
      </c>
      <c r="B4" t="s">
        <v>6</v>
      </c>
      <c r="C4" s="4">
        <v>581</v>
      </c>
      <c r="D4" s="4">
        <v>1112</v>
      </c>
      <c r="E4" s="4">
        <v>510</v>
      </c>
      <c r="F4" s="4">
        <v>1442</v>
      </c>
      <c r="G4" s="6">
        <f>SUM(C4:F4)</f>
        <v>3645</v>
      </c>
    </row>
    <row r="5" spans="1:7">
      <c r="A5">
        <v>3</v>
      </c>
      <c r="B5" t="s">
        <v>7</v>
      </c>
      <c r="C5" s="4">
        <v>120</v>
      </c>
      <c r="D5" s="4">
        <v>386</v>
      </c>
      <c r="E5" s="4">
        <v>389</v>
      </c>
      <c r="F5" s="4">
        <v>510</v>
      </c>
      <c r="G5" s="6">
        <f>SUM(C5:F5)</f>
        <v>1405</v>
      </c>
    </row>
    <row r="6" spans="1:7">
      <c r="A6">
        <v>6</v>
      </c>
      <c r="B6" t="s">
        <v>8</v>
      </c>
      <c r="C6" s="4">
        <v>357</v>
      </c>
      <c r="D6" s="4">
        <v>1157</v>
      </c>
      <c r="E6" s="4">
        <v>111</v>
      </c>
      <c r="F6" s="4">
        <v>1869</v>
      </c>
      <c r="G6" s="6">
        <f>SUM(C6:F6)</f>
        <v>3494</v>
      </c>
    </row>
    <row r="7" spans="1:7">
      <c r="A7">
        <v>7</v>
      </c>
      <c r="B7" t="s">
        <v>9</v>
      </c>
      <c r="C7" s="4">
        <v>2514</v>
      </c>
      <c r="D7" s="4">
        <v>4578</v>
      </c>
      <c r="E7" s="4">
        <v>1884</v>
      </c>
      <c r="F7" s="4">
        <v>4374</v>
      </c>
      <c r="G7" s="6">
        <f>SUM(C7:F7)</f>
        <v>13350</v>
      </c>
    </row>
    <row r="8" spans="1:7">
      <c r="A8">
        <v>12</v>
      </c>
      <c r="B8" t="s">
        <v>10</v>
      </c>
      <c r="C8" s="4">
        <v>369</v>
      </c>
      <c r="D8" s="4">
        <v>831</v>
      </c>
      <c r="E8" s="4">
        <v>748</v>
      </c>
      <c r="F8" s="4">
        <v>1807</v>
      </c>
      <c r="G8" s="6">
        <f>SUM(C8:F8)</f>
        <v>3755</v>
      </c>
    </row>
    <row r="9" spans="1:7">
      <c r="A9">
        <v>13</v>
      </c>
      <c r="B9" t="s">
        <v>11</v>
      </c>
      <c r="C9" s="4">
        <v>1158</v>
      </c>
      <c r="D9" s="4">
        <v>3288</v>
      </c>
      <c r="E9" s="4">
        <v>2844</v>
      </c>
      <c r="F9" s="4">
        <v>3709</v>
      </c>
      <c r="G9" s="6">
        <f>SUM(C9:F9)</f>
        <v>10999</v>
      </c>
    </row>
    <row r="10" spans="1:7">
      <c r="A10">
        <v>15</v>
      </c>
      <c r="B10" t="s">
        <v>12</v>
      </c>
      <c r="C10" s="4">
        <v>760</v>
      </c>
      <c r="D10" s="4">
        <v>1798</v>
      </c>
      <c r="E10" s="4">
        <v>978</v>
      </c>
      <c r="F10" s="4">
        <v>2184</v>
      </c>
      <c r="G10" s="6">
        <f>SUM(C10:F10)</f>
        <v>5720</v>
      </c>
    </row>
    <row r="11" spans="1:7">
      <c r="A11">
        <v>17</v>
      </c>
      <c r="B11" t="s">
        <v>13</v>
      </c>
      <c r="C11" s="4">
        <v>88</v>
      </c>
      <c r="D11" s="4">
        <v>123</v>
      </c>
      <c r="E11" s="4">
        <v>95</v>
      </c>
      <c r="F11" s="4">
        <v>318</v>
      </c>
      <c r="G11" s="6">
        <f>SUM(C11:F11)</f>
        <v>624</v>
      </c>
    </row>
    <row r="12" spans="1:7">
      <c r="A12">
        <v>30</v>
      </c>
      <c r="B12" t="s">
        <v>14</v>
      </c>
      <c r="C12" s="4">
        <v>4</v>
      </c>
      <c r="D12" s="4">
        <v>10</v>
      </c>
      <c r="E12" s="4">
        <v>19</v>
      </c>
      <c r="F12" s="4">
        <v>41</v>
      </c>
      <c r="G12" s="6">
        <f>SUM(C12:F12)</f>
        <v>74</v>
      </c>
    </row>
    <row r="13" spans="1:7">
      <c r="A13">
        <v>31</v>
      </c>
      <c r="B13" t="s">
        <v>15</v>
      </c>
      <c r="C13" s="4">
        <v>31</v>
      </c>
      <c r="D13" s="4">
        <v>48</v>
      </c>
      <c r="E13" s="4">
        <v>18</v>
      </c>
      <c r="F13" s="4">
        <v>114</v>
      </c>
      <c r="G13" s="6">
        <f>SUM(C13:F13)</f>
        <v>211</v>
      </c>
    </row>
    <row r="14" spans="1:7">
      <c r="A14">
        <v>32</v>
      </c>
      <c r="B14" t="s">
        <v>16</v>
      </c>
      <c r="C14" s="4">
        <v>38</v>
      </c>
      <c r="D14" s="4">
        <v>100</v>
      </c>
      <c r="E14" s="4">
        <v>20</v>
      </c>
      <c r="F14" s="4">
        <v>170</v>
      </c>
      <c r="G14" s="6">
        <f>SUM(C14:F14)</f>
        <v>328</v>
      </c>
    </row>
    <row r="15" spans="1:7">
      <c r="B15" s="7" t="s">
        <v>17</v>
      </c>
      <c r="C15" s="6">
        <f>SUM(C4:C14)</f>
        <v>6020</v>
      </c>
      <c r="D15" s="6">
        <f>SUM(D4:D14)</f>
        <v>13431</v>
      </c>
      <c r="E15" s="6">
        <f>SUM(E4:E14)</f>
        <v>7616</v>
      </c>
      <c r="F15" s="6">
        <f>SUM(F4:F14)</f>
        <v>16538</v>
      </c>
      <c r="G15" s="6">
        <f>SUM(G4:G14)</f>
        <v>43605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Aarschot,Aarschot</vt:lpstr>
      <vt:lpstr>Asse,Asse</vt:lpstr>
      <vt:lpstr>Diest,Diest</vt:lpstr>
      <vt:lpstr>Glabbeek,Glabbeek</vt:lpstr>
      <vt:lpstr>Haacht,Haacht</vt:lpstr>
      <vt:lpstr>Hal,Halle</vt:lpstr>
      <vt:lpstr>Landen,Landen</vt:lpstr>
      <vt:lpstr>Léau,Zoutleeuw</vt:lpstr>
      <vt:lpstr>Lennik,Lennik</vt:lpstr>
      <vt:lpstr>Louvain,Leuven</vt:lpstr>
      <vt:lpstr>Meise,Meise</vt:lpstr>
      <vt:lpstr>Rhode-Saint-Genèse,Sint-Genesi</vt:lpstr>
      <vt:lpstr>Tirlemont,Tienen</vt:lpstr>
      <vt:lpstr>Vilvorde,Vilvoorde</vt:lpstr>
      <vt:lpstr>Zaventem,Zaventem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2014-07-25T11:57:01+02:00</dcterms:created>
  <dcterms:modified xsi:type="dcterms:W3CDTF">2014-07-25T11:57:01+02:00</dcterms:modified>
  <dc:title>Untitled Spreadsheet</dc:title>
  <dc:description/>
  <dc:subject/>
  <cp:keywords/>
  <cp:category/>
</cp:coreProperties>
</file>