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Beringen,Beringen" sheetId="1" r:id="rId4"/>
    <sheet name="Bilzen,Bilzen" sheetId="2" r:id="rId5"/>
    <sheet name="Bree,Bree" sheetId="3" r:id="rId6"/>
    <sheet name="Fourons,Voeren" sheetId="4" r:id="rId7"/>
    <sheet name="Genk,Genk" sheetId="5" r:id="rId8"/>
    <sheet name="Hasselt,Hasselt" sheetId="6" r:id="rId9"/>
    <sheet name="Herck-la-Ville,Herk-de-Stad" sheetId="7" r:id="rId10"/>
    <sheet name="Looz,Borgloon" sheetId="8" r:id="rId11"/>
    <sheet name="Maaseik,Maaseik" sheetId="9" r:id="rId12"/>
    <sheet name="Maasmechelen,Maasmechelen" sheetId="10" r:id="rId13"/>
    <sheet name="Neerpelt,Neerpelt" sheetId="11" r:id="rId14"/>
    <sheet name="Peer,Peer" sheetId="12" r:id="rId15"/>
    <sheet name="Riemst,Riemst" sheetId="13" r:id="rId16"/>
    <sheet name="Saint-Trond,Sint-Truiden" sheetId="14" r:id="rId17"/>
    <sheet name="Tongres,Tongeren" sheetId="15" r:id="rId1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<sst xmlns="http://schemas.openxmlformats.org/spreadsheetml/2006/main" uniqueCount="72">
  <si>
    <t>71004 - Canton de Beringen,Kanton Beringen</t>
  </si>
  <si>
    <t>Communes
Gemeenten</t>
  </si>
  <si>
    <t>Beringen
Beringen</t>
  </si>
  <si>
    <t>Bourg-Léopold
Leopoldsburg</t>
  </si>
  <si>
    <t>Ham
Ham</t>
  </si>
  <si>
    <t>Heusden-Zolder
Heusden-Zolder</t>
  </si>
  <si>
    <t>Tessenderlo
Tessenderlo</t>
  </si>
  <si>
    <t>TOTAUX
TOTALEN</t>
  </si>
  <si>
    <t>Groen</t>
  </si>
  <si>
    <t>Vlaams Belang</t>
  </si>
  <si>
    <t>OpenVld</t>
  </si>
  <si>
    <t>sp.a</t>
  </si>
  <si>
    <t>N-VA</t>
  </si>
  <si>
    <t>CD&amp;V</t>
  </si>
  <si>
    <t>PVDA+</t>
  </si>
  <si>
    <t>PIRATENPARTIJ</t>
  </si>
  <si>
    <t>R.O.S.S.E.M.</t>
  </si>
  <si>
    <t>B.U.B.-Belg.Unie</t>
  </si>
  <si>
    <t>TOTAUX,TOTALEN</t>
  </si>
  <si>
    <t>73006 - Canton de Bilzen,Kanton Bilzen</t>
  </si>
  <si>
    <t>Bilzen
Bilzen</t>
  </si>
  <si>
    <t>Hoeselt
Hoeselt</t>
  </si>
  <si>
    <t>72004 - Canton de Bree,Kanton Bree</t>
  </si>
  <si>
    <t>Bocholt
Bocholt</t>
  </si>
  <si>
    <t>Bree
Bree</t>
  </si>
  <si>
    <t>Meeuwen-Gruitrode
Meeuwen-Gruitrode</t>
  </si>
  <si>
    <t>73109 - Canton de Fourons,Kanton Voeren</t>
  </si>
  <si>
    <t>Fourons
Voeren</t>
  </si>
  <si>
    <t>71016 - Canton de Genk,Kanton Genk</t>
  </si>
  <si>
    <t>As
As</t>
  </si>
  <si>
    <t>Genk
Genk</t>
  </si>
  <si>
    <t>Opglabbeek
Opglabbeek</t>
  </si>
  <si>
    <t>Zutendaal
Zutendaal</t>
  </si>
  <si>
    <t>71022 - Canton de Hasselt,Kanton Hasselt</t>
  </si>
  <si>
    <t>Diepenbeek
Diepenbeek</t>
  </si>
  <si>
    <t>Hasselt
Hasselt</t>
  </si>
  <si>
    <t>Zonhoven
Zonhoven</t>
  </si>
  <si>
    <t>71024 - Canton de Herck-la-Ville,Kanton Herk-de-Stad</t>
  </si>
  <si>
    <t>Halen
Halen</t>
  </si>
  <si>
    <t>Herck-la-Ville
Herk-de-Stad</t>
  </si>
  <si>
    <t>Lummen
Lummen</t>
  </si>
  <si>
    <t>73009 - Canton de Looz,Kanton Borgloon</t>
  </si>
  <si>
    <t>Alken
Alken</t>
  </si>
  <si>
    <t>Heers
Heers</t>
  </si>
  <si>
    <t>Kortessem
Kortessem</t>
  </si>
  <si>
    <t>Looz
Borgloon</t>
  </si>
  <si>
    <t>Wellen
Wellen</t>
  </si>
  <si>
    <t>72021 - Canton de Maaseik,Kanton Maaseik</t>
  </si>
  <si>
    <t>Dilsen-Stokkem
Dilsen-Stokkem</t>
  </si>
  <si>
    <t>Kinrooi
Kinrooi</t>
  </si>
  <si>
    <t>Maaseik
Maaseik</t>
  </si>
  <si>
    <t>73107 - Canton de Maasmechelen,Kanton Maasmechelen</t>
  </si>
  <si>
    <t>Lanaken
Lanaken</t>
  </si>
  <si>
    <t>Maasmechelen
Maasmechelen</t>
  </si>
  <si>
    <t>72025 - Canton de Neerpelt,Kanton Neerpelt</t>
  </si>
  <si>
    <t>Hamont-Achel
Hamont-Achel</t>
  </si>
  <si>
    <t>Lommel
Lommel</t>
  </si>
  <si>
    <t>Neerpelt
Neerpelt</t>
  </si>
  <si>
    <t>Overpelt
Overpelt</t>
  </si>
  <si>
    <t>72030 - Canton de Peer,Kanton Peer</t>
  </si>
  <si>
    <t>Hechtel-Eksel
Hechtel-Eksel</t>
  </si>
  <si>
    <t>Houthalen-Helchteren
Houthalen-Helchteren</t>
  </si>
  <si>
    <t>Peer
Peer</t>
  </si>
  <si>
    <t>73066 - Canton de Riemst,Kanton Riemst</t>
  </si>
  <si>
    <t>Riemst
Riemst</t>
  </si>
  <si>
    <t>71053 - Canton de Saint-Trond,Kanton Sint-Truiden</t>
  </si>
  <si>
    <t>Gingelom
Gingelom</t>
  </si>
  <si>
    <t>Nieuwerkerken
Nieuwerkerken</t>
  </si>
  <si>
    <t>Saint-Trond
Sint-Truiden</t>
  </si>
  <si>
    <t>73083 - Canton de Tongres,Kanton Tongeren</t>
  </si>
  <si>
    <t>Herstappe
Herstappe</t>
  </si>
  <si>
    <t>Tongres
Tongeren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</si>
</sst>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1" workbookViewId="0" showGridLines="true" showRowColHeaders="1">
      <selection activeCell="H14" sqref="H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5" t="s">
        <v>7</v>
      </c>
    </row>
    <row r="4" spans="1:8">
      <c r="A4">
        <v>2</v>
      </c>
      <c r="B4" t="s">
        <v>8</v>
      </c>
      <c r="C4" s="4">
        <v>1520</v>
      </c>
      <c r="D4" s="4">
        <v>540</v>
      </c>
      <c r="E4" s="4">
        <v>434</v>
      </c>
      <c r="F4" s="4">
        <v>1339</v>
      </c>
      <c r="G4" s="4">
        <v>671</v>
      </c>
      <c r="H4" s="6">
        <f>SUM(C4:G4)</f>
        <v>4504</v>
      </c>
    </row>
    <row r="5" spans="1:8">
      <c r="A5">
        <v>3</v>
      </c>
      <c r="B5" t="s">
        <v>9</v>
      </c>
      <c r="C5" s="4">
        <v>2742</v>
      </c>
      <c r="D5" s="4">
        <v>825</v>
      </c>
      <c r="E5" s="4">
        <v>558</v>
      </c>
      <c r="F5" s="4">
        <v>1246</v>
      </c>
      <c r="G5" s="4">
        <v>922</v>
      </c>
      <c r="H5" s="6">
        <f>SUM(C5:G5)</f>
        <v>6293</v>
      </c>
    </row>
    <row r="6" spans="1:8">
      <c r="A6">
        <v>7</v>
      </c>
      <c r="B6" t="s">
        <v>10</v>
      </c>
      <c r="C6" s="4">
        <v>2344</v>
      </c>
      <c r="D6" s="4">
        <v>754</v>
      </c>
      <c r="E6" s="4">
        <v>793</v>
      </c>
      <c r="F6" s="4">
        <v>1842</v>
      </c>
      <c r="G6" s="4">
        <v>1308</v>
      </c>
      <c r="H6" s="6">
        <f>SUM(C6:G6)</f>
        <v>7041</v>
      </c>
    </row>
    <row r="7" spans="1:8">
      <c r="A7">
        <v>12</v>
      </c>
      <c r="B7" t="s">
        <v>11</v>
      </c>
      <c r="C7" s="4">
        <v>6377</v>
      </c>
      <c r="D7" s="4">
        <v>2014</v>
      </c>
      <c r="E7" s="4">
        <v>969</v>
      </c>
      <c r="F7" s="4">
        <v>5123</v>
      </c>
      <c r="G7" s="4">
        <v>2389</v>
      </c>
      <c r="H7" s="6">
        <f>SUM(C7:G7)</f>
        <v>16872</v>
      </c>
    </row>
    <row r="8" spans="1:8">
      <c r="A8">
        <v>13</v>
      </c>
      <c r="B8" t="s">
        <v>12</v>
      </c>
      <c r="C8" s="4">
        <v>9263</v>
      </c>
      <c r="D8" s="4">
        <v>3322</v>
      </c>
      <c r="E8" s="4">
        <v>2478</v>
      </c>
      <c r="F8" s="4">
        <v>6779</v>
      </c>
      <c r="G8" s="4">
        <v>4292</v>
      </c>
      <c r="H8" s="6">
        <f>SUM(C8:G8)</f>
        <v>26134</v>
      </c>
    </row>
    <row r="9" spans="1:8">
      <c r="A9">
        <v>15</v>
      </c>
      <c r="B9" t="s">
        <v>13</v>
      </c>
      <c r="C9" s="4">
        <v>5604</v>
      </c>
      <c r="D9" s="4">
        <v>2311</v>
      </c>
      <c r="E9" s="4">
        <v>1641</v>
      </c>
      <c r="F9" s="4">
        <v>3977</v>
      </c>
      <c r="G9" s="4">
        <v>2542</v>
      </c>
      <c r="H9" s="6">
        <f>SUM(C9:G9)</f>
        <v>16075</v>
      </c>
    </row>
    <row r="10" spans="1:8">
      <c r="A10">
        <v>17</v>
      </c>
      <c r="B10" t="s">
        <v>14</v>
      </c>
      <c r="C10" s="4">
        <v>510</v>
      </c>
      <c r="D10" s="4">
        <v>209</v>
      </c>
      <c r="E10" s="4">
        <v>155</v>
      </c>
      <c r="F10" s="4">
        <v>351</v>
      </c>
      <c r="G10" s="4">
        <v>239</v>
      </c>
      <c r="H10" s="6">
        <f>SUM(C10:G10)</f>
        <v>1464</v>
      </c>
    </row>
    <row r="11" spans="1:8">
      <c r="A11">
        <v>29</v>
      </c>
      <c r="B11" t="s">
        <v>15</v>
      </c>
      <c r="C11" s="4">
        <v>205</v>
      </c>
      <c r="D11" s="4">
        <v>72</v>
      </c>
      <c r="E11" s="4">
        <v>55</v>
      </c>
      <c r="F11" s="4">
        <v>127</v>
      </c>
      <c r="G11" s="4">
        <v>115</v>
      </c>
      <c r="H11" s="6">
        <f>SUM(C11:G11)</f>
        <v>574</v>
      </c>
    </row>
    <row r="12" spans="1:8">
      <c r="A12">
        <v>30</v>
      </c>
      <c r="B12" t="s">
        <v>16</v>
      </c>
      <c r="C12" s="4">
        <v>80</v>
      </c>
      <c r="D12" s="4">
        <v>39</v>
      </c>
      <c r="E12" s="4">
        <v>27</v>
      </c>
      <c r="F12" s="4">
        <v>66</v>
      </c>
      <c r="G12" s="4">
        <v>34</v>
      </c>
      <c r="H12" s="6">
        <f>SUM(C12:G12)</f>
        <v>246</v>
      </c>
    </row>
    <row r="13" spans="1:8">
      <c r="A13">
        <v>31</v>
      </c>
      <c r="B13" t="s">
        <v>17</v>
      </c>
      <c r="C13" s="4">
        <v>40</v>
      </c>
      <c r="D13" s="4">
        <v>13</v>
      </c>
      <c r="E13" s="4">
        <v>11</v>
      </c>
      <c r="F13" s="4">
        <v>27</v>
      </c>
      <c r="G13" s="4">
        <v>12</v>
      </c>
      <c r="H13" s="6">
        <f>SUM(C13:G13)</f>
        <v>103</v>
      </c>
    </row>
    <row r="14" spans="1:8">
      <c r="B14" s="7" t="s">
        <v>18</v>
      </c>
      <c r="C14" s="6">
        <f>SUM(C4:C13)</f>
        <v>28685</v>
      </c>
      <c r="D14" s="6">
        <f>SUM(D4:D13)</f>
        <v>10099</v>
      </c>
      <c r="E14" s="6">
        <f>SUM(E4:E13)</f>
        <v>7121</v>
      </c>
      <c r="F14" s="6">
        <f>SUM(F4:F13)</f>
        <v>20877</v>
      </c>
      <c r="G14" s="6">
        <f>SUM(G4:G13)</f>
        <v>12524</v>
      </c>
      <c r="H14" s="6">
        <f>SUM(H4:H13)</f>
        <v>79306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19</v>
      </c>
      <c r="C1" s="1"/>
      <c r="D1" s="1"/>
      <c r="E1" s="1"/>
    </row>
    <row r="3" spans="1:5">
      <c r="A3" s="2"/>
      <c r="B3" s="3" t="s">
        <v>1</v>
      </c>
      <c r="C3" s="3" t="s">
        <v>20</v>
      </c>
      <c r="D3" s="3" t="s">
        <v>21</v>
      </c>
      <c r="E3" s="5" t="s">
        <v>7</v>
      </c>
    </row>
    <row r="4" spans="1:5">
      <c r="A4">
        <v>2</v>
      </c>
      <c r="B4" t="s">
        <v>8</v>
      </c>
      <c r="C4" s="4">
        <v>1064</v>
      </c>
      <c r="D4" s="4">
        <v>363</v>
      </c>
      <c r="E4" s="6">
        <f>SUM(C4:D4)</f>
        <v>1427</v>
      </c>
    </row>
    <row r="5" spans="1:5">
      <c r="A5">
        <v>3</v>
      </c>
      <c r="B5" t="s">
        <v>9</v>
      </c>
      <c r="C5" s="4">
        <v>1484</v>
      </c>
      <c r="D5" s="4">
        <v>419</v>
      </c>
      <c r="E5" s="6">
        <f>SUM(C5:D5)</f>
        <v>1903</v>
      </c>
    </row>
    <row r="6" spans="1:5">
      <c r="A6">
        <v>7</v>
      </c>
      <c r="B6" t="s">
        <v>10</v>
      </c>
      <c r="C6" s="4">
        <v>2806</v>
      </c>
      <c r="D6" s="4">
        <v>929</v>
      </c>
      <c r="E6" s="6">
        <f>SUM(C6:D6)</f>
        <v>3735</v>
      </c>
    </row>
    <row r="7" spans="1:5">
      <c r="A7">
        <v>12</v>
      </c>
      <c r="B7" t="s">
        <v>11</v>
      </c>
      <c r="C7" s="4">
        <v>3124</v>
      </c>
      <c r="D7" s="4">
        <v>728</v>
      </c>
      <c r="E7" s="6">
        <f>SUM(C7:D7)</f>
        <v>3852</v>
      </c>
    </row>
    <row r="8" spans="1:5">
      <c r="A8">
        <v>13</v>
      </c>
      <c r="B8" t="s">
        <v>12</v>
      </c>
      <c r="C8" s="4">
        <v>7026</v>
      </c>
      <c r="D8" s="4">
        <v>2379</v>
      </c>
      <c r="E8" s="6">
        <f>SUM(C8:D8)</f>
        <v>9405</v>
      </c>
    </row>
    <row r="9" spans="1:5">
      <c r="A9">
        <v>15</v>
      </c>
      <c r="B9" t="s">
        <v>13</v>
      </c>
      <c r="C9" s="4">
        <v>5224</v>
      </c>
      <c r="D9" s="4">
        <v>1578</v>
      </c>
      <c r="E9" s="6">
        <f>SUM(C9:D9)</f>
        <v>6802</v>
      </c>
    </row>
    <row r="10" spans="1:5">
      <c r="A10">
        <v>17</v>
      </c>
      <c r="B10" t="s">
        <v>14</v>
      </c>
      <c r="C10" s="4">
        <v>401</v>
      </c>
      <c r="D10" s="4">
        <v>130</v>
      </c>
      <c r="E10" s="6">
        <f>SUM(C10:D10)</f>
        <v>531</v>
      </c>
    </row>
    <row r="11" spans="1:5">
      <c r="A11">
        <v>29</v>
      </c>
      <c r="B11" t="s">
        <v>15</v>
      </c>
      <c r="C11" s="4">
        <v>144</v>
      </c>
      <c r="D11" s="4">
        <v>48</v>
      </c>
      <c r="E11" s="6">
        <f>SUM(C11:D11)</f>
        <v>192</v>
      </c>
    </row>
    <row r="12" spans="1:5">
      <c r="A12">
        <v>30</v>
      </c>
      <c r="B12" t="s">
        <v>16</v>
      </c>
      <c r="C12" s="4">
        <v>38</v>
      </c>
      <c r="D12" s="4">
        <v>16</v>
      </c>
      <c r="E12" s="6">
        <f>SUM(C12:D12)</f>
        <v>54</v>
      </c>
    </row>
    <row r="13" spans="1:5">
      <c r="A13">
        <v>31</v>
      </c>
      <c r="B13" t="s">
        <v>17</v>
      </c>
      <c r="C13" s="4">
        <v>21</v>
      </c>
      <c r="D13" s="4">
        <v>7</v>
      </c>
      <c r="E13" s="6">
        <f>SUM(C13:D13)</f>
        <v>28</v>
      </c>
    </row>
    <row r="14" spans="1:5">
      <c r="B14" s="7" t="s">
        <v>18</v>
      </c>
      <c r="C14" s="6">
        <f>SUM(C4:C13)</f>
        <v>21332</v>
      </c>
      <c r="D14" s="6">
        <f>SUM(D4:D13)</f>
        <v>6597</v>
      </c>
      <c r="E14" s="6">
        <f>SUM(E4:E13)</f>
        <v>27929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22</v>
      </c>
      <c r="C1" s="1"/>
      <c r="D1" s="1"/>
      <c r="E1" s="1"/>
      <c r="F1" s="1"/>
    </row>
    <row r="3" spans="1:6">
      <c r="A3" s="2"/>
      <c r="B3" s="3" t="s">
        <v>1</v>
      </c>
      <c r="C3" s="3" t="s">
        <v>23</v>
      </c>
      <c r="D3" s="3" t="s">
        <v>24</v>
      </c>
      <c r="E3" s="3" t="s">
        <v>25</v>
      </c>
      <c r="F3" s="5" t="s">
        <v>7</v>
      </c>
    </row>
    <row r="4" spans="1:6">
      <c r="A4">
        <v>2</v>
      </c>
      <c r="B4" t="s">
        <v>8</v>
      </c>
      <c r="C4" s="4">
        <v>391</v>
      </c>
      <c r="D4" s="4">
        <v>528</v>
      </c>
      <c r="E4" s="4">
        <v>382</v>
      </c>
      <c r="F4" s="6">
        <f>SUM(C4:E4)</f>
        <v>1301</v>
      </c>
    </row>
    <row r="5" spans="1:6">
      <c r="A5">
        <v>3</v>
      </c>
      <c r="B5" t="s">
        <v>9</v>
      </c>
      <c r="C5" s="4">
        <v>473</v>
      </c>
      <c r="D5" s="4">
        <v>679</v>
      </c>
      <c r="E5" s="4">
        <v>487</v>
      </c>
      <c r="F5" s="6">
        <f>SUM(C5:E5)</f>
        <v>1639</v>
      </c>
    </row>
    <row r="6" spans="1:6">
      <c r="A6">
        <v>7</v>
      </c>
      <c r="B6" t="s">
        <v>10</v>
      </c>
      <c r="C6" s="4">
        <v>870</v>
      </c>
      <c r="D6" s="4">
        <v>1854</v>
      </c>
      <c r="E6" s="4">
        <v>785</v>
      </c>
      <c r="F6" s="6">
        <f>SUM(C6:E6)</f>
        <v>3509</v>
      </c>
    </row>
    <row r="7" spans="1:6">
      <c r="A7">
        <v>12</v>
      </c>
      <c r="B7" t="s">
        <v>11</v>
      </c>
      <c r="C7" s="4">
        <v>1068</v>
      </c>
      <c r="D7" s="4">
        <v>954</v>
      </c>
      <c r="E7" s="4">
        <v>661</v>
      </c>
      <c r="F7" s="6">
        <f>SUM(C7:E7)</f>
        <v>2683</v>
      </c>
    </row>
    <row r="8" spans="1:6">
      <c r="A8">
        <v>13</v>
      </c>
      <c r="B8" t="s">
        <v>12</v>
      </c>
      <c r="C8" s="4">
        <v>2814</v>
      </c>
      <c r="D8" s="4">
        <v>3555</v>
      </c>
      <c r="E8" s="4">
        <v>2888</v>
      </c>
      <c r="F8" s="6">
        <f>SUM(C8:E8)</f>
        <v>9257</v>
      </c>
    </row>
    <row r="9" spans="1:6">
      <c r="A9">
        <v>15</v>
      </c>
      <c r="B9" t="s">
        <v>13</v>
      </c>
      <c r="C9" s="4">
        <v>2438</v>
      </c>
      <c r="D9" s="4">
        <v>2714</v>
      </c>
      <c r="E9" s="4">
        <v>3398</v>
      </c>
      <c r="F9" s="6">
        <f>SUM(C9:E9)</f>
        <v>8550</v>
      </c>
    </row>
    <row r="10" spans="1:6">
      <c r="A10">
        <v>17</v>
      </c>
      <c r="B10" t="s">
        <v>14</v>
      </c>
      <c r="C10" s="4">
        <v>125</v>
      </c>
      <c r="D10" s="4">
        <v>160</v>
      </c>
      <c r="E10" s="4">
        <v>126</v>
      </c>
      <c r="F10" s="6">
        <f>SUM(C10:E10)</f>
        <v>411</v>
      </c>
    </row>
    <row r="11" spans="1:6">
      <c r="A11">
        <v>29</v>
      </c>
      <c r="B11" t="s">
        <v>15</v>
      </c>
      <c r="C11" s="4">
        <v>50</v>
      </c>
      <c r="D11" s="4">
        <v>54</v>
      </c>
      <c r="E11" s="4">
        <v>50</v>
      </c>
      <c r="F11" s="6">
        <f>SUM(C11:E11)</f>
        <v>154</v>
      </c>
    </row>
    <row r="12" spans="1:6">
      <c r="A12">
        <v>30</v>
      </c>
      <c r="B12" t="s">
        <v>16</v>
      </c>
      <c r="C12" s="4">
        <v>19</v>
      </c>
      <c r="D12" s="4">
        <v>22</v>
      </c>
      <c r="E12" s="4">
        <v>26</v>
      </c>
      <c r="F12" s="6">
        <f>SUM(C12:E12)</f>
        <v>67</v>
      </c>
    </row>
    <row r="13" spans="1:6">
      <c r="A13">
        <v>31</v>
      </c>
      <c r="B13" t="s">
        <v>17</v>
      </c>
      <c r="C13" s="4">
        <v>5</v>
      </c>
      <c r="D13" s="4">
        <v>18</v>
      </c>
      <c r="E13" s="4">
        <v>7</v>
      </c>
      <c r="F13" s="6">
        <f>SUM(C13:E13)</f>
        <v>30</v>
      </c>
    </row>
    <row r="14" spans="1:6">
      <c r="B14" s="7" t="s">
        <v>18</v>
      </c>
      <c r="C14" s="6">
        <f>SUM(C4:C13)</f>
        <v>8253</v>
      </c>
      <c r="D14" s="6">
        <f>SUM(D4:D13)</f>
        <v>10538</v>
      </c>
      <c r="E14" s="6">
        <f>SUM(E4:E13)</f>
        <v>8810</v>
      </c>
      <c r="F14" s="6">
        <f>SUM(F4:F13)</f>
        <v>27601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26</v>
      </c>
      <c r="C1" s="1"/>
      <c r="D1" s="1"/>
    </row>
    <row r="3" spans="1:4">
      <c r="A3" s="2"/>
      <c r="B3" s="3" t="s">
        <v>1</v>
      </c>
      <c r="C3" s="3" t="s">
        <v>27</v>
      </c>
      <c r="D3" s="5" t="s">
        <v>7</v>
      </c>
    </row>
    <row r="4" spans="1:4">
      <c r="A4">
        <v>2</v>
      </c>
      <c r="B4" t="s">
        <v>8</v>
      </c>
      <c r="C4" s="4">
        <v>72</v>
      </c>
      <c r="D4" s="6">
        <f>SUM(C4:C4)</f>
        <v>72</v>
      </c>
    </row>
    <row r="5" spans="1:4">
      <c r="A5">
        <v>3</v>
      </c>
      <c r="B5" t="s">
        <v>9</v>
      </c>
      <c r="C5" s="4">
        <v>74</v>
      </c>
      <c r="D5" s="6">
        <f>SUM(C5:C5)</f>
        <v>74</v>
      </c>
    </row>
    <row r="6" spans="1:4">
      <c r="A6">
        <v>7</v>
      </c>
      <c r="B6" t="s">
        <v>10</v>
      </c>
      <c r="C6" s="4">
        <v>182</v>
      </c>
      <c r="D6" s="6">
        <f>SUM(C6:C6)</f>
        <v>182</v>
      </c>
    </row>
    <row r="7" spans="1:4">
      <c r="A7">
        <v>12</v>
      </c>
      <c r="B7" t="s">
        <v>11</v>
      </c>
      <c r="C7" s="4">
        <v>72</v>
      </c>
      <c r="D7" s="6">
        <f>SUM(C7:C7)</f>
        <v>72</v>
      </c>
    </row>
    <row r="8" spans="1:4">
      <c r="A8">
        <v>13</v>
      </c>
      <c r="B8" t="s">
        <v>12</v>
      </c>
      <c r="C8" s="4">
        <v>567</v>
      </c>
      <c r="D8" s="6">
        <f>SUM(C8:C8)</f>
        <v>567</v>
      </c>
    </row>
    <row r="9" spans="1:4">
      <c r="A9">
        <v>15</v>
      </c>
      <c r="B9" t="s">
        <v>13</v>
      </c>
      <c r="C9" s="4">
        <v>277</v>
      </c>
      <c r="D9" s="6">
        <f>SUM(C9:C9)</f>
        <v>277</v>
      </c>
    </row>
    <row r="10" spans="1:4">
      <c r="A10">
        <v>17</v>
      </c>
      <c r="B10" t="s">
        <v>14</v>
      </c>
      <c r="C10" s="4">
        <v>16</v>
      </c>
      <c r="D10" s="6">
        <f>SUM(C10:C10)</f>
        <v>16</v>
      </c>
    </row>
    <row r="11" spans="1:4">
      <c r="A11">
        <v>29</v>
      </c>
      <c r="B11" t="s">
        <v>15</v>
      </c>
      <c r="C11" s="4">
        <v>4</v>
      </c>
      <c r="D11" s="6">
        <f>SUM(C11:C11)</f>
        <v>4</v>
      </c>
    </row>
    <row r="12" spans="1:4">
      <c r="A12">
        <v>30</v>
      </c>
      <c r="B12" t="s">
        <v>16</v>
      </c>
      <c r="C12" s="4">
        <v>2</v>
      </c>
      <c r="D12" s="6">
        <f>SUM(C12:C12)</f>
        <v>2</v>
      </c>
    </row>
    <row r="13" spans="1:4">
      <c r="A13">
        <v>31</v>
      </c>
      <c r="B13" t="s">
        <v>17</v>
      </c>
      <c r="C13" s="4">
        <v>6</v>
      </c>
      <c r="D13" s="6">
        <f>SUM(C13:C13)</f>
        <v>6</v>
      </c>
    </row>
    <row r="14" spans="1:4">
      <c r="B14" s="7" t="s">
        <v>18</v>
      </c>
      <c r="C14" s="6">
        <f>SUM(C4:C13)</f>
        <v>1272</v>
      </c>
      <c r="D14" s="6">
        <f>SUM(D4:D13)</f>
        <v>1272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28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29</v>
      </c>
      <c r="D3" s="3" t="s">
        <v>30</v>
      </c>
      <c r="E3" s="3" t="s">
        <v>31</v>
      </c>
      <c r="F3" s="3" t="s">
        <v>32</v>
      </c>
      <c r="G3" s="5" t="s">
        <v>7</v>
      </c>
    </row>
    <row r="4" spans="1:7">
      <c r="A4">
        <v>2</v>
      </c>
      <c r="B4" t="s">
        <v>8</v>
      </c>
      <c r="C4" s="4">
        <v>281</v>
      </c>
      <c r="D4" s="4">
        <v>2476</v>
      </c>
      <c r="E4" s="4">
        <v>349</v>
      </c>
      <c r="F4" s="4">
        <v>253</v>
      </c>
      <c r="G4" s="6">
        <f>SUM(C4:F4)</f>
        <v>3359</v>
      </c>
    </row>
    <row r="5" spans="1:7">
      <c r="A5">
        <v>3</v>
      </c>
      <c r="B5" t="s">
        <v>9</v>
      </c>
      <c r="C5" s="4">
        <v>348</v>
      </c>
      <c r="D5" s="4">
        <v>2522</v>
      </c>
      <c r="E5" s="4">
        <v>481</v>
      </c>
      <c r="F5" s="4">
        <v>318</v>
      </c>
      <c r="G5" s="6">
        <f>SUM(C5:F5)</f>
        <v>3669</v>
      </c>
    </row>
    <row r="6" spans="1:7">
      <c r="A6">
        <v>7</v>
      </c>
      <c r="B6" t="s">
        <v>10</v>
      </c>
      <c r="C6" s="4">
        <v>520</v>
      </c>
      <c r="D6" s="4">
        <v>2653</v>
      </c>
      <c r="E6" s="4">
        <v>613</v>
      </c>
      <c r="F6" s="4">
        <v>549</v>
      </c>
      <c r="G6" s="6">
        <f>SUM(C6:F6)</f>
        <v>4335</v>
      </c>
    </row>
    <row r="7" spans="1:7">
      <c r="A7">
        <v>12</v>
      </c>
      <c r="B7" t="s">
        <v>11</v>
      </c>
      <c r="C7" s="4">
        <v>739</v>
      </c>
      <c r="D7" s="4">
        <v>8352</v>
      </c>
      <c r="E7" s="4">
        <v>643</v>
      </c>
      <c r="F7" s="4">
        <v>453</v>
      </c>
      <c r="G7" s="6">
        <f>SUM(C7:F7)</f>
        <v>10187</v>
      </c>
    </row>
    <row r="8" spans="1:7">
      <c r="A8">
        <v>13</v>
      </c>
      <c r="B8" t="s">
        <v>12</v>
      </c>
      <c r="C8" s="4">
        <v>1951</v>
      </c>
      <c r="D8" s="4">
        <v>10786</v>
      </c>
      <c r="E8" s="4">
        <v>2550</v>
      </c>
      <c r="F8" s="4">
        <v>1770</v>
      </c>
      <c r="G8" s="6">
        <f>SUM(C8:F8)</f>
        <v>17057</v>
      </c>
    </row>
    <row r="9" spans="1:7">
      <c r="A9">
        <v>15</v>
      </c>
      <c r="B9" t="s">
        <v>13</v>
      </c>
      <c r="C9" s="4">
        <v>1246</v>
      </c>
      <c r="D9" s="4">
        <v>8972</v>
      </c>
      <c r="E9" s="4">
        <v>1800</v>
      </c>
      <c r="F9" s="4">
        <v>1239</v>
      </c>
      <c r="G9" s="6">
        <f>SUM(C9:F9)</f>
        <v>13257</v>
      </c>
    </row>
    <row r="10" spans="1:7">
      <c r="A10">
        <v>17</v>
      </c>
      <c r="B10" t="s">
        <v>14</v>
      </c>
      <c r="C10" s="4">
        <v>197</v>
      </c>
      <c r="D10" s="4">
        <v>3162</v>
      </c>
      <c r="E10" s="4">
        <v>196</v>
      </c>
      <c r="F10" s="4">
        <v>138</v>
      </c>
      <c r="G10" s="6">
        <f>SUM(C10:F10)</f>
        <v>3693</v>
      </c>
    </row>
    <row r="11" spans="1:7">
      <c r="A11">
        <v>29</v>
      </c>
      <c r="B11" t="s">
        <v>15</v>
      </c>
      <c r="C11" s="4">
        <v>34</v>
      </c>
      <c r="D11" s="4">
        <v>306</v>
      </c>
      <c r="E11" s="4">
        <v>54</v>
      </c>
      <c r="F11" s="4">
        <v>32</v>
      </c>
      <c r="G11" s="6">
        <f>SUM(C11:F11)</f>
        <v>426</v>
      </c>
    </row>
    <row r="12" spans="1:7">
      <c r="A12">
        <v>30</v>
      </c>
      <c r="B12" t="s">
        <v>16</v>
      </c>
      <c r="C12" s="4">
        <v>12</v>
      </c>
      <c r="D12" s="4">
        <v>93</v>
      </c>
      <c r="E12" s="4">
        <v>25</v>
      </c>
      <c r="F12" s="4">
        <v>12</v>
      </c>
      <c r="G12" s="6">
        <f>SUM(C12:F12)</f>
        <v>142</v>
      </c>
    </row>
    <row r="13" spans="1:7">
      <c r="A13">
        <v>31</v>
      </c>
      <c r="B13" t="s">
        <v>17</v>
      </c>
      <c r="C13" s="4">
        <v>9</v>
      </c>
      <c r="D13" s="4">
        <v>41</v>
      </c>
      <c r="E13" s="4">
        <v>5</v>
      </c>
      <c r="F13" s="4">
        <v>3</v>
      </c>
      <c r="G13" s="6">
        <f>SUM(C13:F13)</f>
        <v>58</v>
      </c>
    </row>
    <row r="14" spans="1:7">
      <c r="B14" s="7" t="s">
        <v>18</v>
      </c>
      <c r="C14" s="6">
        <f>SUM(C4:C13)</f>
        <v>5337</v>
      </c>
      <c r="D14" s="6">
        <f>SUM(D4:D13)</f>
        <v>39363</v>
      </c>
      <c r="E14" s="6">
        <f>SUM(E4:E13)</f>
        <v>6716</v>
      </c>
      <c r="F14" s="6">
        <f>SUM(F4:F13)</f>
        <v>4767</v>
      </c>
      <c r="G14" s="6">
        <f>SUM(G4:G13)</f>
        <v>56183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33</v>
      </c>
      <c r="C1" s="1"/>
      <c r="D1" s="1"/>
      <c r="E1" s="1"/>
      <c r="F1" s="1"/>
    </row>
    <row r="3" spans="1:6">
      <c r="A3" s="2"/>
      <c r="B3" s="3" t="s">
        <v>1</v>
      </c>
      <c r="C3" s="3" t="s">
        <v>34</v>
      </c>
      <c r="D3" s="3" t="s">
        <v>35</v>
      </c>
      <c r="E3" s="3" t="s">
        <v>36</v>
      </c>
      <c r="F3" s="5" t="s">
        <v>7</v>
      </c>
    </row>
    <row r="4" spans="1:6">
      <c r="A4">
        <v>2</v>
      </c>
      <c r="B4" t="s">
        <v>8</v>
      </c>
      <c r="C4" s="4">
        <v>885</v>
      </c>
      <c r="D4" s="4">
        <v>4777</v>
      </c>
      <c r="E4" s="4">
        <v>856</v>
      </c>
      <c r="F4" s="6">
        <f>SUM(C4:E4)</f>
        <v>6518</v>
      </c>
    </row>
    <row r="5" spans="1:6">
      <c r="A5">
        <v>3</v>
      </c>
      <c r="B5" t="s">
        <v>9</v>
      </c>
      <c r="C5" s="4">
        <v>924</v>
      </c>
      <c r="D5" s="4">
        <v>2253</v>
      </c>
      <c r="E5" s="4">
        <v>946</v>
      </c>
      <c r="F5" s="6">
        <f>SUM(C5:E5)</f>
        <v>4123</v>
      </c>
    </row>
    <row r="6" spans="1:6">
      <c r="A6">
        <v>7</v>
      </c>
      <c r="B6" t="s">
        <v>10</v>
      </c>
      <c r="C6" s="4">
        <v>1480</v>
      </c>
      <c r="D6" s="4">
        <v>5974</v>
      </c>
      <c r="E6" s="4">
        <v>1998</v>
      </c>
      <c r="F6" s="6">
        <f>SUM(C6:E6)</f>
        <v>9452</v>
      </c>
    </row>
    <row r="7" spans="1:6">
      <c r="A7">
        <v>12</v>
      </c>
      <c r="B7" t="s">
        <v>11</v>
      </c>
      <c r="C7" s="4">
        <v>1792</v>
      </c>
      <c r="D7" s="4">
        <v>9488</v>
      </c>
      <c r="E7" s="4">
        <v>2158</v>
      </c>
      <c r="F7" s="6">
        <f>SUM(C7:E7)</f>
        <v>13438</v>
      </c>
    </row>
    <row r="8" spans="1:6">
      <c r="A8">
        <v>13</v>
      </c>
      <c r="B8" t="s">
        <v>12</v>
      </c>
      <c r="C8" s="4">
        <v>4774</v>
      </c>
      <c r="D8" s="4">
        <v>17234</v>
      </c>
      <c r="E8" s="4">
        <v>5346</v>
      </c>
      <c r="F8" s="6">
        <f>SUM(C8:E8)</f>
        <v>27354</v>
      </c>
    </row>
    <row r="9" spans="1:6">
      <c r="A9">
        <v>15</v>
      </c>
      <c r="B9" t="s">
        <v>13</v>
      </c>
      <c r="C9" s="4">
        <v>2495</v>
      </c>
      <c r="D9" s="4">
        <v>10066</v>
      </c>
      <c r="E9" s="4">
        <v>2396</v>
      </c>
      <c r="F9" s="6">
        <f>SUM(C9:E9)</f>
        <v>14957</v>
      </c>
    </row>
    <row r="10" spans="1:6">
      <c r="A10">
        <v>17</v>
      </c>
      <c r="B10" t="s">
        <v>14</v>
      </c>
      <c r="C10" s="4">
        <v>327</v>
      </c>
      <c r="D10" s="4">
        <v>1361</v>
      </c>
      <c r="E10" s="4">
        <v>345</v>
      </c>
      <c r="F10" s="6">
        <f>SUM(C10:E10)</f>
        <v>2033</v>
      </c>
    </row>
    <row r="11" spans="1:6">
      <c r="A11">
        <v>29</v>
      </c>
      <c r="B11" t="s">
        <v>15</v>
      </c>
      <c r="C11" s="4">
        <v>126</v>
      </c>
      <c r="D11" s="4">
        <v>494</v>
      </c>
      <c r="E11" s="4">
        <v>142</v>
      </c>
      <c r="F11" s="6">
        <f>SUM(C11:E11)</f>
        <v>762</v>
      </c>
    </row>
    <row r="12" spans="1:6">
      <c r="A12">
        <v>30</v>
      </c>
      <c r="B12" t="s">
        <v>16</v>
      </c>
      <c r="C12" s="4">
        <v>37</v>
      </c>
      <c r="D12" s="4">
        <v>158</v>
      </c>
      <c r="E12" s="4">
        <v>37</v>
      </c>
      <c r="F12" s="6">
        <f>SUM(C12:E12)</f>
        <v>232</v>
      </c>
    </row>
    <row r="13" spans="1:6">
      <c r="A13">
        <v>31</v>
      </c>
      <c r="B13" t="s">
        <v>17</v>
      </c>
      <c r="C13" s="4">
        <v>15</v>
      </c>
      <c r="D13" s="4">
        <v>56</v>
      </c>
      <c r="E13" s="4">
        <v>11</v>
      </c>
      <c r="F13" s="6">
        <f>SUM(C13:E13)</f>
        <v>82</v>
      </c>
    </row>
    <row r="14" spans="1:6">
      <c r="B14" s="7" t="s">
        <v>18</v>
      </c>
      <c r="C14" s="6">
        <f>SUM(C4:C13)</f>
        <v>12855</v>
      </c>
      <c r="D14" s="6">
        <f>SUM(D4:D13)</f>
        <v>51861</v>
      </c>
      <c r="E14" s="6">
        <f>SUM(E4:E13)</f>
        <v>14235</v>
      </c>
      <c r="F14" s="6">
        <f>SUM(F4:F13)</f>
        <v>78951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37</v>
      </c>
      <c r="C1" s="1"/>
      <c r="D1" s="1"/>
      <c r="E1" s="1"/>
      <c r="F1" s="1"/>
    </row>
    <row r="3" spans="1:6">
      <c r="A3" s="2"/>
      <c r="B3" s="3" t="s">
        <v>1</v>
      </c>
      <c r="C3" s="3" t="s">
        <v>38</v>
      </c>
      <c r="D3" s="3" t="s">
        <v>39</v>
      </c>
      <c r="E3" s="3" t="s">
        <v>40</v>
      </c>
      <c r="F3" s="5" t="s">
        <v>7</v>
      </c>
    </row>
    <row r="4" spans="1:6">
      <c r="A4">
        <v>2</v>
      </c>
      <c r="B4" t="s">
        <v>8</v>
      </c>
      <c r="C4" s="4">
        <v>330</v>
      </c>
      <c r="D4" s="4">
        <v>499</v>
      </c>
      <c r="E4" s="4">
        <v>616</v>
      </c>
      <c r="F4" s="6">
        <f>SUM(C4:E4)</f>
        <v>1445</v>
      </c>
    </row>
    <row r="5" spans="1:6">
      <c r="A5">
        <v>3</v>
      </c>
      <c r="B5" t="s">
        <v>9</v>
      </c>
      <c r="C5" s="4">
        <v>368</v>
      </c>
      <c r="D5" s="4">
        <v>382</v>
      </c>
      <c r="E5" s="4">
        <v>641</v>
      </c>
      <c r="F5" s="6">
        <f>SUM(C5:E5)</f>
        <v>1391</v>
      </c>
    </row>
    <row r="6" spans="1:6">
      <c r="A6">
        <v>7</v>
      </c>
      <c r="B6" t="s">
        <v>10</v>
      </c>
      <c r="C6" s="4">
        <v>808</v>
      </c>
      <c r="D6" s="4">
        <v>1275</v>
      </c>
      <c r="E6" s="4">
        <v>1030</v>
      </c>
      <c r="F6" s="6">
        <f>SUM(C6:E6)</f>
        <v>3113</v>
      </c>
    </row>
    <row r="7" spans="1:6">
      <c r="A7">
        <v>12</v>
      </c>
      <c r="B7" t="s">
        <v>11</v>
      </c>
      <c r="C7" s="4">
        <v>937</v>
      </c>
      <c r="D7" s="4">
        <v>1771</v>
      </c>
      <c r="E7" s="4">
        <v>1554</v>
      </c>
      <c r="F7" s="6">
        <f>SUM(C7:E7)</f>
        <v>4262</v>
      </c>
    </row>
    <row r="8" spans="1:6">
      <c r="A8">
        <v>13</v>
      </c>
      <c r="B8" t="s">
        <v>12</v>
      </c>
      <c r="C8" s="4">
        <v>1988</v>
      </c>
      <c r="D8" s="4">
        <v>2851</v>
      </c>
      <c r="E8" s="4">
        <v>3485</v>
      </c>
      <c r="F8" s="6">
        <f>SUM(C8:E8)</f>
        <v>8324</v>
      </c>
    </row>
    <row r="9" spans="1:6">
      <c r="A9">
        <v>15</v>
      </c>
      <c r="B9" t="s">
        <v>13</v>
      </c>
      <c r="C9" s="4">
        <v>1849</v>
      </c>
      <c r="D9" s="4">
        <v>1729</v>
      </c>
      <c r="E9" s="4">
        <v>2567</v>
      </c>
      <c r="F9" s="6">
        <f>SUM(C9:E9)</f>
        <v>6145</v>
      </c>
    </row>
    <row r="10" spans="1:6">
      <c r="A10">
        <v>17</v>
      </c>
      <c r="B10" t="s">
        <v>14</v>
      </c>
      <c r="C10" s="4">
        <v>97</v>
      </c>
      <c r="D10" s="4">
        <v>108</v>
      </c>
      <c r="E10" s="4">
        <v>163</v>
      </c>
      <c r="F10" s="6">
        <f>SUM(C10:E10)</f>
        <v>368</v>
      </c>
    </row>
    <row r="11" spans="1:6">
      <c r="A11">
        <v>29</v>
      </c>
      <c r="B11" t="s">
        <v>15</v>
      </c>
      <c r="C11" s="4">
        <v>54</v>
      </c>
      <c r="D11" s="4">
        <v>74</v>
      </c>
      <c r="E11" s="4">
        <v>57</v>
      </c>
      <c r="F11" s="6">
        <f>SUM(C11:E11)</f>
        <v>185</v>
      </c>
    </row>
    <row r="12" spans="1:6">
      <c r="A12">
        <v>30</v>
      </c>
      <c r="B12" t="s">
        <v>16</v>
      </c>
      <c r="C12" s="4">
        <v>13</v>
      </c>
      <c r="D12" s="4">
        <v>26</v>
      </c>
      <c r="E12" s="4">
        <v>33</v>
      </c>
      <c r="F12" s="6">
        <f>SUM(C12:E12)</f>
        <v>72</v>
      </c>
    </row>
    <row r="13" spans="1:6">
      <c r="A13">
        <v>31</v>
      </c>
      <c r="B13" t="s">
        <v>17</v>
      </c>
      <c r="C13" s="4">
        <v>7</v>
      </c>
      <c r="D13" s="4">
        <v>11</v>
      </c>
      <c r="E13" s="4">
        <v>18</v>
      </c>
      <c r="F13" s="6">
        <f>SUM(C13:E13)</f>
        <v>36</v>
      </c>
    </row>
    <row r="14" spans="1:6">
      <c r="B14" s="7" t="s">
        <v>18</v>
      </c>
      <c r="C14" s="6">
        <f>SUM(C4:C13)</f>
        <v>6451</v>
      </c>
      <c r="D14" s="6">
        <f>SUM(D4:D13)</f>
        <v>8726</v>
      </c>
      <c r="E14" s="6">
        <f>SUM(E4:E13)</f>
        <v>10164</v>
      </c>
      <c r="F14" s="6">
        <f>SUM(F4:F13)</f>
        <v>25341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showGridLines="true" showRowColHeaders="1">
      <selection activeCell="H14" sqref="H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41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5" t="s">
        <v>7</v>
      </c>
    </row>
    <row r="4" spans="1:8">
      <c r="A4">
        <v>2</v>
      </c>
      <c r="B4" t="s">
        <v>8</v>
      </c>
      <c r="C4" s="4">
        <v>639</v>
      </c>
      <c r="D4" s="4">
        <v>196</v>
      </c>
      <c r="E4" s="4">
        <v>328</v>
      </c>
      <c r="F4" s="4">
        <v>300</v>
      </c>
      <c r="G4" s="4">
        <v>226</v>
      </c>
      <c r="H4" s="6">
        <f>SUM(C4:G4)</f>
        <v>1689</v>
      </c>
    </row>
    <row r="5" spans="1:8">
      <c r="A5">
        <v>3</v>
      </c>
      <c r="B5" t="s">
        <v>9</v>
      </c>
      <c r="C5" s="4">
        <v>319</v>
      </c>
      <c r="D5" s="4">
        <v>259</v>
      </c>
      <c r="E5" s="4">
        <v>258</v>
      </c>
      <c r="F5" s="4">
        <v>306</v>
      </c>
      <c r="G5" s="4">
        <v>292</v>
      </c>
      <c r="H5" s="6">
        <f>SUM(C5:G5)</f>
        <v>1434</v>
      </c>
    </row>
    <row r="6" spans="1:8">
      <c r="A6">
        <v>7</v>
      </c>
      <c r="B6" t="s">
        <v>10</v>
      </c>
      <c r="C6" s="4">
        <v>1355</v>
      </c>
      <c r="D6" s="4">
        <v>928</v>
      </c>
      <c r="E6" s="4">
        <v>1063</v>
      </c>
      <c r="F6" s="4">
        <v>1776</v>
      </c>
      <c r="G6" s="4">
        <v>979</v>
      </c>
      <c r="H6" s="6">
        <f>SUM(C6:G6)</f>
        <v>6101</v>
      </c>
    </row>
    <row r="7" spans="1:8">
      <c r="A7">
        <v>12</v>
      </c>
      <c r="B7" t="s">
        <v>11</v>
      </c>
      <c r="C7" s="4">
        <v>999</v>
      </c>
      <c r="D7" s="4">
        <v>1163</v>
      </c>
      <c r="E7" s="4">
        <v>820</v>
      </c>
      <c r="F7" s="4">
        <v>1743</v>
      </c>
      <c r="G7" s="4">
        <v>1285</v>
      </c>
      <c r="H7" s="6">
        <f>SUM(C7:G7)</f>
        <v>6010</v>
      </c>
    </row>
    <row r="8" spans="1:8">
      <c r="A8">
        <v>13</v>
      </c>
      <c r="B8" t="s">
        <v>12</v>
      </c>
      <c r="C8" s="4">
        <v>2771</v>
      </c>
      <c r="D8" s="4">
        <v>1247</v>
      </c>
      <c r="E8" s="4">
        <v>1711</v>
      </c>
      <c r="F8" s="4">
        <v>1779</v>
      </c>
      <c r="G8" s="4">
        <v>1505</v>
      </c>
      <c r="H8" s="6">
        <f>SUM(C8:G8)</f>
        <v>9013</v>
      </c>
    </row>
    <row r="9" spans="1:8">
      <c r="A9">
        <v>15</v>
      </c>
      <c r="B9" t="s">
        <v>13</v>
      </c>
      <c r="C9" s="4">
        <v>1809</v>
      </c>
      <c r="D9" s="4">
        <v>1072</v>
      </c>
      <c r="E9" s="4">
        <v>1674</v>
      </c>
      <c r="F9" s="4">
        <v>1373</v>
      </c>
      <c r="G9" s="4">
        <v>864</v>
      </c>
      <c r="H9" s="6">
        <f>SUM(C9:G9)</f>
        <v>6792</v>
      </c>
    </row>
    <row r="10" spans="1:8">
      <c r="A10">
        <v>17</v>
      </c>
      <c r="B10" t="s">
        <v>14</v>
      </c>
      <c r="C10" s="4">
        <v>98</v>
      </c>
      <c r="D10" s="4">
        <v>65</v>
      </c>
      <c r="E10" s="4">
        <v>85</v>
      </c>
      <c r="F10" s="4">
        <v>132</v>
      </c>
      <c r="G10" s="4">
        <v>76</v>
      </c>
      <c r="H10" s="6">
        <f>SUM(C10:G10)</f>
        <v>456</v>
      </c>
    </row>
    <row r="11" spans="1:8">
      <c r="A11">
        <v>29</v>
      </c>
      <c r="B11" t="s">
        <v>15</v>
      </c>
      <c r="C11" s="4">
        <v>65</v>
      </c>
      <c r="D11" s="4">
        <v>16</v>
      </c>
      <c r="E11" s="4">
        <v>44</v>
      </c>
      <c r="F11" s="4">
        <v>39</v>
      </c>
      <c r="G11" s="4">
        <v>39</v>
      </c>
      <c r="H11" s="6">
        <f>SUM(C11:G11)</f>
        <v>203</v>
      </c>
    </row>
    <row r="12" spans="1:8">
      <c r="A12">
        <v>30</v>
      </c>
      <c r="B12" t="s">
        <v>16</v>
      </c>
      <c r="C12" s="4">
        <v>21</v>
      </c>
      <c r="D12" s="4">
        <v>16</v>
      </c>
      <c r="E12" s="4">
        <v>23</v>
      </c>
      <c r="F12" s="4">
        <v>11</v>
      </c>
      <c r="G12" s="4">
        <v>17</v>
      </c>
      <c r="H12" s="6">
        <f>SUM(C12:G12)</f>
        <v>88</v>
      </c>
    </row>
    <row r="13" spans="1:8">
      <c r="A13">
        <v>31</v>
      </c>
      <c r="B13" t="s">
        <v>17</v>
      </c>
      <c r="C13" s="4">
        <v>8</v>
      </c>
      <c r="D13" s="4">
        <v>6</v>
      </c>
      <c r="E13" s="4">
        <v>11</v>
      </c>
      <c r="F13" s="4">
        <v>5</v>
      </c>
      <c r="G13" s="4">
        <v>4</v>
      </c>
      <c r="H13" s="6">
        <f>SUM(C13:G13)</f>
        <v>34</v>
      </c>
    </row>
    <row r="14" spans="1:8">
      <c r="B14" s="7" t="s">
        <v>18</v>
      </c>
      <c r="C14" s="6">
        <f>SUM(C4:C13)</f>
        <v>8084</v>
      </c>
      <c r="D14" s="6">
        <f>SUM(D4:D13)</f>
        <v>4968</v>
      </c>
      <c r="E14" s="6">
        <f>SUM(E4:E13)</f>
        <v>6017</v>
      </c>
      <c r="F14" s="6">
        <f>SUM(F4:F13)</f>
        <v>7464</v>
      </c>
      <c r="G14" s="6">
        <f>SUM(G4:G13)</f>
        <v>5287</v>
      </c>
      <c r="H14" s="6">
        <f>SUM(H4:H13)</f>
        <v>31820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47</v>
      </c>
      <c r="C1" s="1"/>
      <c r="D1" s="1"/>
      <c r="E1" s="1"/>
      <c r="F1" s="1"/>
    </row>
    <row r="3" spans="1:6">
      <c r="A3" s="2"/>
      <c r="B3" s="3" t="s">
        <v>1</v>
      </c>
      <c r="C3" s="3" t="s">
        <v>48</v>
      </c>
      <c r="D3" s="3" t="s">
        <v>49</v>
      </c>
      <c r="E3" s="3" t="s">
        <v>50</v>
      </c>
      <c r="F3" s="5" t="s">
        <v>7</v>
      </c>
    </row>
    <row r="4" spans="1:6">
      <c r="A4">
        <v>2</v>
      </c>
      <c r="B4" t="s">
        <v>8</v>
      </c>
      <c r="C4" s="4">
        <v>553</v>
      </c>
      <c r="D4" s="4">
        <v>259</v>
      </c>
      <c r="E4" s="4">
        <v>698</v>
      </c>
      <c r="F4" s="6">
        <f>SUM(C4:E4)</f>
        <v>1510</v>
      </c>
    </row>
    <row r="5" spans="1:6">
      <c r="A5">
        <v>3</v>
      </c>
      <c r="B5" t="s">
        <v>9</v>
      </c>
      <c r="C5" s="4">
        <v>805</v>
      </c>
      <c r="D5" s="4">
        <v>507</v>
      </c>
      <c r="E5" s="4">
        <v>1199</v>
      </c>
      <c r="F5" s="6">
        <f>SUM(C5:E5)</f>
        <v>2511</v>
      </c>
    </row>
    <row r="6" spans="1:6">
      <c r="A6">
        <v>7</v>
      </c>
      <c r="B6" t="s">
        <v>10</v>
      </c>
      <c r="C6" s="4">
        <v>2322</v>
      </c>
      <c r="D6" s="4">
        <v>633</v>
      </c>
      <c r="E6" s="4">
        <v>1839</v>
      </c>
      <c r="F6" s="6">
        <f>SUM(C6:E6)</f>
        <v>4794</v>
      </c>
    </row>
    <row r="7" spans="1:6">
      <c r="A7">
        <v>12</v>
      </c>
      <c r="B7" t="s">
        <v>11</v>
      </c>
      <c r="C7" s="4">
        <v>2192</v>
      </c>
      <c r="D7" s="4">
        <v>768</v>
      </c>
      <c r="E7" s="4">
        <v>2385</v>
      </c>
      <c r="F7" s="6">
        <f>SUM(C7:E7)</f>
        <v>5345</v>
      </c>
    </row>
    <row r="8" spans="1:6">
      <c r="A8">
        <v>13</v>
      </c>
      <c r="B8" t="s">
        <v>12</v>
      </c>
      <c r="C8" s="4">
        <v>3540</v>
      </c>
      <c r="D8" s="4">
        <v>2452</v>
      </c>
      <c r="E8" s="4">
        <v>5263</v>
      </c>
      <c r="F8" s="6">
        <f>SUM(C8:E8)</f>
        <v>11255</v>
      </c>
    </row>
    <row r="9" spans="1:6">
      <c r="A9">
        <v>15</v>
      </c>
      <c r="B9" t="s">
        <v>13</v>
      </c>
      <c r="C9" s="4">
        <v>2745</v>
      </c>
      <c r="D9" s="4">
        <v>2669</v>
      </c>
      <c r="E9" s="4">
        <v>3479</v>
      </c>
      <c r="F9" s="6">
        <f>SUM(C9:E9)</f>
        <v>8893</v>
      </c>
    </row>
    <row r="10" spans="1:6">
      <c r="A10">
        <v>17</v>
      </c>
      <c r="B10" t="s">
        <v>14</v>
      </c>
      <c r="C10" s="4">
        <v>277</v>
      </c>
      <c r="D10" s="4">
        <v>94</v>
      </c>
      <c r="E10" s="4">
        <v>265</v>
      </c>
      <c r="F10" s="6">
        <f>SUM(C10:E10)</f>
        <v>636</v>
      </c>
    </row>
    <row r="11" spans="1:6">
      <c r="A11">
        <v>29</v>
      </c>
      <c r="B11" t="s">
        <v>15</v>
      </c>
      <c r="C11" s="4">
        <v>81</v>
      </c>
      <c r="D11" s="4">
        <v>32</v>
      </c>
      <c r="E11" s="4">
        <v>71</v>
      </c>
      <c r="F11" s="6">
        <f>SUM(C11:E11)</f>
        <v>184</v>
      </c>
    </row>
    <row r="12" spans="1:6">
      <c r="A12">
        <v>30</v>
      </c>
      <c r="B12" t="s">
        <v>16</v>
      </c>
      <c r="C12" s="4">
        <v>30</v>
      </c>
      <c r="D12" s="4">
        <v>10</v>
      </c>
      <c r="E12" s="4">
        <v>28</v>
      </c>
      <c r="F12" s="6">
        <f>SUM(C12:E12)</f>
        <v>68</v>
      </c>
    </row>
    <row r="13" spans="1:6">
      <c r="A13">
        <v>31</v>
      </c>
      <c r="B13" t="s">
        <v>17</v>
      </c>
      <c r="C13" s="4">
        <v>12</v>
      </c>
      <c r="D13" s="4">
        <v>6</v>
      </c>
      <c r="E13" s="4">
        <v>13</v>
      </c>
      <c r="F13" s="6">
        <f>SUM(C13:E13)</f>
        <v>31</v>
      </c>
    </row>
    <row r="14" spans="1:6">
      <c r="B14" s="7" t="s">
        <v>18</v>
      </c>
      <c r="C14" s="6">
        <f>SUM(C4:C13)</f>
        <v>12557</v>
      </c>
      <c r="D14" s="6">
        <f>SUM(D4:D13)</f>
        <v>7430</v>
      </c>
      <c r="E14" s="6">
        <f>SUM(E4:E13)</f>
        <v>15240</v>
      </c>
      <c r="F14" s="6">
        <f>SUM(F4:F13)</f>
        <v>35227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51</v>
      </c>
      <c r="C1" s="1"/>
      <c r="D1" s="1"/>
      <c r="E1" s="1"/>
    </row>
    <row r="3" spans="1:5">
      <c r="A3" s="2"/>
      <c r="B3" s="3" t="s">
        <v>1</v>
      </c>
      <c r="C3" s="3" t="s">
        <v>52</v>
      </c>
      <c r="D3" s="3" t="s">
        <v>53</v>
      </c>
      <c r="E3" s="5" t="s">
        <v>7</v>
      </c>
    </row>
    <row r="4" spans="1:5">
      <c r="A4">
        <v>2</v>
      </c>
      <c r="B4" t="s">
        <v>8</v>
      </c>
      <c r="C4" s="4">
        <v>598</v>
      </c>
      <c r="D4" s="4">
        <v>1425</v>
      </c>
      <c r="E4" s="6">
        <f>SUM(C4:D4)</f>
        <v>2023</v>
      </c>
    </row>
    <row r="5" spans="1:5">
      <c r="A5">
        <v>3</v>
      </c>
      <c r="B5" t="s">
        <v>9</v>
      </c>
      <c r="C5" s="4">
        <v>1028</v>
      </c>
      <c r="D5" s="4">
        <v>1261</v>
      </c>
      <c r="E5" s="6">
        <f>SUM(C5:D5)</f>
        <v>2289</v>
      </c>
    </row>
    <row r="6" spans="1:5">
      <c r="A6">
        <v>7</v>
      </c>
      <c r="B6" t="s">
        <v>10</v>
      </c>
      <c r="C6" s="4">
        <v>2920</v>
      </c>
      <c r="D6" s="4">
        <v>2882</v>
      </c>
      <c r="E6" s="6">
        <f>SUM(C6:D6)</f>
        <v>5802</v>
      </c>
    </row>
    <row r="7" spans="1:5">
      <c r="A7">
        <v>12</v>
      </c>
      <c r="B7" t="s">
        <v>11</v>
      </c>
      <c r="C7" s="4">
        <v>1696</v>
      </c>
      <c r="D7" s="4">
        <v>4381</v>
      </c>
      <c r="E7" s="6">
        <f>SUM(C7:D7)</f>
        <v>6077</v>
      </c>
    </row>
    <row r="8" spans="1:5">
      <c r="A8">
        <v>13</v>
      </c>
      <c r="B8" t="s">
        <v>12</v>
      </c>
      <c r="C8" s="4">
        <v>3968</v>
      </c>
      <c r="D8" s="4">
        <v>5167</v>
      </c>
      <c r="E8" s="6">
        <f>SUM(C8:D8)</f>
        <v>9135</v>
      </c>
    </row>
    <row r="9" spans="1:5">
      <c r="A9">
        <v>15</v>
      </c>
      <c r="B9" t="s">
        <v>13</v>
      </c>
      <c r="C9" s="4">
        <v>2629</v>
      </c>
      <c r="D9" s="4">
        <v>5628</v>
      </c>
      <c r="E9" s="6">
        <f>SUM(C9:D9)</f>
        <v>8257</v>
      </c>
    </row>
    <row r="10" spans="1:5">
      <c r="A10">
        <v>17</v>
      </c>
      <c r="B10" t="s">
        <v>14</v>
      </c>
      <c r="C10" s="4">
        <v>254</v>
      </c>
      <c r="D10" s="4">
        <v>764</v>
      </c>
      <c r="E10" s="6">
        <f>SUM(C10:D10)</f>
        <v>1018</v>
      </c>
    </row>
    <row r="11" spans="1:5">
      <c r="A11">
        <v>29</v>
      </c>
      <c r="B11" t="s">
        <v>15</v>
      </c>
      <c r="C11" s="4">
        <v>85</v>
      </c>
      <c r="D11" s="4">
        <v>136</v>
      </c>
      <c r="E11" s="6">
        <f>SUM(C11:D11)</f>
        <v>221</v>
      </c>
    </row>
    <row r="12" spans="1:5">
      <c r="A12">
        <v>30</v>
      </c>
      <c r="B12" t="s">
        <v>16</v>
      </c>
      <c r="C12" s="4">
        <v>21</v>
      </c>
      <c r="D12" s="4">
        <v>51</v>
      </c>
      <c r="E12" s="6">
        <f>SUM(C12:D12)</f>
        <v>72</v>
      </c>
    </row>
    <row r="13" spans="1:5">
      <c r="A13">
        <v>31</v>
      </c>
      <c r="B13" t="s">
        <v>17</v>
      </c>
      <c r="C13" s="4">
        <v>20</v>
      </c>
      <c r="D13" s="4">
        <v>30</v>
      </c>
      <c r="E13" s="6">
        <f>SUM(C13:D13)</f>
        <v>50</v>
      </c>
    </row>
    <row r="14" spans="1:5">
      <c r="B14" s="7" t="s">
        <v>18</v>
      </c>
      <c r="C14" s="6">
        <f>SUM(C4:C13)</f>
        <v>13219</v>
      </c>
      <c r="D14" s="6">
        <f>SUM(D4:D13)</f>
        <v>21725</v>
      </c>
      <c r="E14" s="6">
        <f>SUM(E4:E13)</f>
        <v>34944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54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55</v>
      </c>
      <c r="D3" s="3" t="s">
        <v>56</v>
      </c>
      <c r="E3" s="3" t="s">
        <v>57</v>
      </c>
      <c r="F3" s="3" t="s">
        <v>58</v>
      </c>
      <c r="G3" s="5" t="s">
        <v>7</v>
      </c>
    </row>
    <row r="4" spans="1:7">
      <c r="A4">
        <v>2</v>
      </c>
      <c r="B4" t="s">
        <v>8</v>
      </c>
      <c r="C4" s="4">
        <v>429</v>
      </c>
      <c r="D4" s="4">
        <v>1160</v>
      </c>
      <c r="E4" s="4">
        <v>715</v>
      </c>
      <c r="F4" s="4">
        <v>850</v>
      </c>
      <c r="G4" s="6">
        <f>SUM(C4:F4)</f>
        <v>3154</v>
      </c>
    </row>
    <row r="5" spans="1:7">
      <c r="A5">
        <v>3</v>
      </c>
      <c r="B5" t="s">
        <v>9</v>
      </c>
      <c r="C5" s="4">
        <v>401</v>
      </c>
      <c r="D5" s="4">
        <v>1010</v>
      </c>
      <c r="E5" s="4">
        <v>494</v>
      </c>
      <c r="F5" s="4">
        <v>533</v>
      </c>
      <c r="G5" s="6">
        <f>SUM(C5:F5)</f>
        <v>2438</v>
      </c>
    </row>
    <row r="6" spans="1:7">
      <c r="A6">
        <v>7</v>
      </c>
      <c r="B6" t="s">
        <v>10</v>
      </c>
      <c r="C6" s="4">
        <v>703</v>
      </c>
      <c r="D6" s="4">
        <v>1602</v>
      </c>
      <c r="E6" s="4">
        <v>869</v>
      </c>
      <c r="F6" s="4">
        <v>770</v>
      </c>
      <c r="G6" s="6">
        <f>SUM(C6:F6)</f>
        <v>3944</v>
      </c>
    </row>
    <row r="7" spans="1:7">
      <c r="A7">
        <v>12</v>
      </c>
      <c r="B7" t="s">
        <v>11</v>
      </c>
      <c r="C7" s="4">
        <v>706</v>
      </c>
      <c r="D7" s="4">
        <v>5713</v>
      </c>
      <c r="E7" s="4">
        <v>1285</v>
      </c>
      <c r="F7" s="4">
        <v>1208</v>
      </c>
      <c r="G7" s="6">
        <f>SUM(C7:F7)</f>
        <v>8912</v>
      </c>
    </row>
    <row r="8" spans="1:7">
      <c r="A8">
        <v>13</v>
      </c>
      <c r="B8" t="s">
        <v>12</v>
      </c>
      <c r="C8" s="4">
        <v>2422</v>
      </c>
      <c r="D8" s="4">
        <v>5988</v>
      </c>
      <c r="E8" s="4">
        <v>3356</v>
      </c>
      <c r="F8" s="4">
        <v>3010</v>
      </c>
      <c r="G8" s="6">
        <f>SUM(C8:F8)</f>
        <v>14776</v>
      </c>
    </row>
    <row r="9" spans="1:7">
      <c r="A9">
        <v>15</v>
      </c>
      <c r="B9" t="s">
        <v>13</v>
      </c>
      <c r="C9" s="4">
        <v>2061</v>
      </c>
      <c r="D9" s="4">
        <v>3914</v>
      </c>
      <c r="E9" s="4">
        <v>2976</v>
      </c>
      <c r="F9" s="4">
        <v>2574</v>
      </c>
      <c r="G9" s="6">
        <f>SUM(C9:F9)</f>
        <v>11525</v>
      </c>
    </row>
    <row r="10" spans="1:7">
      <c r="A10">
        <v>17</v>
      </c>
      <c r="B10" t="s">
        <v>14</v>
      </c>
      <c r="C10" s="4">
        <v>135</v>
      </c>
      <c r="D10" s="4">
        <v>850</v>
      </c>
      <c r="E10" s="4">
        <v>255</v>
      </c>
      <c r="F10" s="4">
        <v>199</v>
      </c>
      <c r="G10" s="6">
        <f>SUM(C10:F10)</f>
        <v>1439</v>
      </c>
    </row>
    <row r="11" spans="1:7">
      <c r="A11">
        <v>29</v>
      </c>
      <c r="B11" t="s">
        <v>15</v>
      </c>
      <c r="C11" s="4">
        <v>40</v>
      </c>
      <c r="D11" s="4">
        <v>111</v>
      </c>
      <c r="E11" s="4">
        <v>65</v>
      </c>
      <c r="F11" s="4">
        <v>44</v>
      </c>
      <c r="G11" s="6">
        <f>SUM(C11:F11)</f>
        <v>260</v>
      </c>
    </row>
    <row r="12" spans="1:7">
      <c r="A12">
        <v>30</v>
      </c>
      <c r="B12" t="s">
        <v>16</v>
      </c>
      <c r="C12" s="4">
        <v>10</v>
      </c>
      <c r="D12" s="4">
        <v>44</v>
      </c>
      <c r="E12" s="4">
        <v>24</v>
      </c>
      <c r="F12" s="4">
        <v>17</v>
      </c>
      <c r="G12" s="6">
        <f>SUM(C12:F12)</f>
        <v>95</v>
      </c>
    </row>
    <row r="13" spans="1:7">
      <c r="A13">
        <v>31</v>
      </c>
      <c r="B13" t="s">
        <v>17</v>
      </c>
      <c r="C13" s="4">
        <v>3</v>
      </c>
      <c r="D13" s="4">
        <v>30</v>
      </c>
      <c r="E13" s="4">
        <v>9</v>
      </c>
      <c r="F13" s="4">
        <v>18</v>
      </c>
      <c r="G13" s="6">
        <f>SUM(C13:F13)</f>
        <v>60</v>
      </c>
    </row>
    <row r="14" spans="1:7">
      <c r="B14" s="7" t="s">
        <v>18</v>
      </c>
      <c r="C14" s="6">
        <f>SUM(C4:C13)</f>
        <v>6910</v>
      </c>
      <c r="D14" s="6">
        <f>SUM(D4:D13)</f>
        <v>20422</v>
      </c>
      <c r="E14" s="6">
        <f>SUM(E4:E13)</f>
        <v>10048</v>
      </c>
      <c r="F14" s="6">
        <f>SUM(F4:F13)</f>
        <v>9223</v>
      </c>
      <c r="G14" s="6">
        <f>SUM(G4:G13)</f>
        <v>46603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6.424561" bestFit="true" customWidth="true" style="0"/>
    <col min="4" max="4" width="24.708252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59</v>
      </c>
      <c r="C1" s="1"/>
      <c r="D1" s="1"/>
      <c r="E1" s="1"/>
      <c r="F1" s="1"/>
    </row>
    <row r="3" spans="1:6">
      <c r="A3" s="2"/>
      <c r="B3" s="3" t="s">
        <v>1</v>
      </c>
      <c r="C3" s="3" t="s">
        <v>60</v>
      </c>
      <c r="D3" s="3" t="s">
        <v>61</v>
      </c>
      <c r="E3" s="3" t="s">
        <v>62</v>
      </c>
      <c r="F3" s="5" t="s">
        <v>7</v>
      </c>
    </row>
    <row r="4" spans="1:6">
      <c r="A4">
        <v>2</v>
      </c>
      <c r="B4" t="s">
        <v>8</v>
      </c>
      <c r="C4" s="4">
        <v>454</v>
      </c>
      <c r="D4" s="4">
        <v>1188</v>
      </c>
      <c r="E4" s="4">
        <v>614</v>
      </c>
      <c r="F4" s="6">
        <f>SUM(C4:E4)</f>
        <v>2256</v>
      </c>
    </row>
    <row r="5" spans="1:6">
      <c r="A5">
        <v>3</v>
      </c>
      <c r="B5" t="s">
        <v>9</v>
      </c>
      <c r="C5" s="4">
        <v>413</v>
      </c>
      <c r="D5" s="4">
        <v>1300</v>
      </c>
      <c r="E5" s="4">
        <v>654</v>
      </c>
      <c r="F5" s="6">
        <f>SUM(C5:E5)</f>
        <v>2367</v>
      </c>
    </row>
    <row r="6" spans="1:6">
      <c r="A6">
        <v>7</v>
      </c>
      <c r="B6" t="s">
        <v>10</v>
      </c>
      <c r="C6" s="4">
        <v>2103</v>
      </c>
      <c r="D6" s="4">
        <v>1645</v>
      </c>
      <c r="E6" s="4">
        <v>1067</v>
      </c>
      <c r="F6" s="6">
        <f>SUM(C6:E6)</f>
        <v>4815</v>
      </c>
    </row>
    <row r="7" spans="1:6">
      <c r="A7">
        <v>12</v>
      </c>
      <c r="B7" t="s">
        <v>11</v>
      </c>
      <c r="C7" s="4">
        <v>830</v>
      </c>
      <c r="D7" s="4">
        <v>4423</v>
      </c>
      <c r="E7" s="4">
        <v>1211</v>
      </c>
      <c r="F7" s="6">
        <f>SUM(C7:E7)</f>
        <v>6464</v>
      </c>
    </row>
    <row r="8" spans="1:6">
      <c r="A8">
        <v>13</v>
      </c>
      <c r="B8" t="s">
        <v>12</v>
      </c>
      <c r="C8" s="4">
        <v>2392</v>
      </c>
      <c r="D8" s="4">
        <v>5768</v>
      </c>
      <c r="E8" s="4">
        <v>3852</v>
      </c>
      <c r="F8" s="6">
        <f>SUM(C8:E8)</f>
        <v>12012</v>
      </c>
    </row>
    <row r="9" spans="1:6">
      <c r="A9">
        <v>15</v>
      </c>
      <c r="B9" t="s">
        <v>13</v>
      </c>
      <c r="C9" s="4">
        <v>1497</v>
      </c>
      <c r="D9" s="4">
        <v>4121</v>
      </c>
      <c r="E9" s="4">
        <v>3269</v>
      </c>
      <c r="F9" s="6">
        <f>SUM(C9:E9)</f>
        <v>8887</v>
      </c>
    </row>
    <row r="10" spans="1:6">
      <c r="A10">
        <v>17</v>
      </c>
      <c r="B10" t="s">
        <v>14</v>
      </c>
      <c r="C10" s="4">
        <v>139</v>
      </c>
      <c r="D10" s="4">
        <v>794</v>
      </c>
      <c r="E10" s="4">
        <v>207</v>
      </c>
      <c r="F10" s="6">
        <f>SUM(C10:E10)</f>
        <v>1140</v>
      </c>
    </row>
    <row r="11" spans="1:6">
      <c r="A11">
        <v>29</v>
      </c>
      <c r="B11" t="s">
        <v>15</v>
      </c>
      <c r="C11" s="4">
        <v>54</v>
      </c>
      <c r="D11" s="4">
        <v>135</v>
      </c>
      <c r="E11" s="4">
        <v>73</v>
      </c>
      <c r="F11" s="6">
        <f>SUM(C11:E11)</f>
        <v>262</v>
      </c>
    </row>
    <row r="12" spans="1:6">
      <c r="A12">
        <v>30</v>
      </c>
      <c r="B12" t="s">
        <v>16</v>
      </c>
      <c r="C12" s="4">
        <v>14</v>
      </c>
      <c r="D12" s="4">
        <v>51</v>
      </c>
      <c r="E12" s="4">
        <v>48</v>
      </c>
      <c r="F12" s="6">
        <f>SUM(C12:E12)</f>
        <v>113</v>
      </c>
    </row>
    <row r="13" spans="1:6">
      <c r="A13">
        <v>31</v>
      </c>
      <c r="B13" t="s">
        <v>17</v>
      </c>
      <c r="C13" s="4">
        <v>11</v>
      </c>
      <c r="D13" s="4">
        <v>35</v>
      </c>
      <c r="E13" s="4">
        <v>11</v>
      </c>
      <c r="F13" s="6">
        <f>SUM(C13:E13)</f>
        <v>57</v>
      </c>
    </row>
    <row r="14" spans="1:6">
      <c r="B14" s="7" t="s">
        <v>18</v>
      </c>
      <c r="C14" s="6">
        <f>SUM(C4:C13)</f>
        <v>7907</v>
      </c>
      <c r="D14" s="6">
        <f>SUM(D4:D13)</f>
        <v>19460</v>
      </c>
      <c r="E14" s="6">
        <f>SUM(E4:E13)</f>
        <v>11006</v>
      </c>
      <c r="F14" s="6">
        <f>SUM(F4:F13)</f>
        <v>38373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63</v>
      </c>
      <c r="C1" s="1"/>
      <c r="D1" s="1"/>
    </row>
    <row r="3" spans="1:4">
      <c r="A3" s="2"/>
      <c r="B3" s="3" t="s">
        <v>1</v>
      </c>
      <c r="C3" s="3" t="s">
        <v>64</v>
      </c>
      <c r="D3" s="5" t="s">
        <v>7</v>
      </c>
    </row>
    <row r="4" spans="1:4">
      <c r="A4">
        <v>2</v>
      </c>
      <c r="B4" t="s">
        <v>8</v>
      </c>
      <c r="C4" s="4">
        <v>472</v>
      </c>
      <c r="D4" s="6">
        <f>SUM(C4:C4)</f>
        <v>472</v>
      </c>
    </row>
    <row r="5" spans="1:4">
      <c r="A5">
        <v>3</v>
      </c>
      <c r="B5" t="s">
        <v>9</v>
      </c>
      <c r="C5" s="4">
        <v>486</v>
      </c>
      <c r="D5" s="6">
        <f>SUM(C5:C5)</f>
        <v>486</v>
      </c>
    </row>
    <row r="6" spans="1:4">
      <c r="A6">
        <v>7</v>
      </c>
      <c r="B6" t="s">
        <v>10</v>
      </c>
      <c r="C6" s="4">
        <v>1362</v>
      </c>
      <c r="D6" s="6">
        <f>SUM(C6:C6)</f>
        <v>1362</v>
      </c>
    </row>
    <row r="7" spans="1:4">
      <c r="A7">
        <v>12</v>
      </c>
      <c r="B7" t="s">
        <v>11</v>
      </c>
      <c r="C7" s="4">
        <v>932</v>
      </c>
      <c r="D7" s="6">
        <f>SUM(C7:C7)</f>
        <v>932</v>
      </c>
    </row>
    <row r="8" spans="1:4">
      <c r="A8">
        <v>13</v>
      </c>
      <c r="B8" t="s">
        <v>12</v>
      </c>
      <c r="C8" s="4">
        <v>3031</v>
      </c>
      <c r="D8" s="6">
        <f>SUM(C8:C8)</f>
        <v>3031</v>
      </c>
    </row>
    <row r="9" spans="1:4">
      <c r="A9">
        <v>15</v>
      </c>
      <c r="B9" t="s">
        <v>13</v>
      </c>
      <c r="C9" s="4">
        <v>3153</v>
      </c>
      <c r="D9" s="6">
        <f>SUM(C9:C9)</f>
        <v>3153</v>
      </c>
    </row>
    <row r="10" spans="1:4">
      <c r="A10">
        <v>17</v>
      </c>
      <c r="B10" t="s">
        <v>14</v>
      </c>
      <c r="C10" s="4">
        <v>110</v>
      </c>
      <c r="D10" s="6">
        <f>SUM(C10:C10)</f>
        <v>110</v>
      </c>
    </row>
    <row r="11" spans="1:4">
      <c r="A11">
        <v>29</v>
      </c>
      <c r="B11" t="s">
        <v>15</v>
      </c>
      <c r="C11" s="4">
        <v>56</v>
      </c>
      <c r="D11" s="6">
        <f>SUM(C11:C11)</f>
        <v>56</v>
      </c>
    </row>
    <row r="12" spans="1:4">
      <c r="A12">
        <v>30</v>
      </c>
      <c r="B12" t="s">
        <v>16</v>
      </c>
      <c r="C12" s="4">
        <v>14</v>
      </c>
      <c r="D12" s="6">
        <f>SUM(C12:C12)</f>
        <v>14</v>
      </c>
    </row>
    <row r="13" spans="1:4">
      <c r="A13">
        <v>31</v>
      </c>
      <c r="B13" t="s">
        <v>17</v>
      </c>
      <c r="C13" s="4">
        <v>12</v>
      </c>
      <c r="D13" s="6">
        <f>SUM(C13:C13)</f>
        <v>12</v>
      </c>
    </row>
    <row r="14" spans="1:4">
      <c r="B14" s="7" t="s">
        <v>18</v>
      </c>
      <c r="C14" s="6">
        <f>SUM(C4:C13)</f>
        <v>9628</v>
      </c>
      <c r="D14" s="6">
        <f>SUM(D4:D13)</f>
        <v>9628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65</v>
      </c>
      <c r="C1" s="1"/>
      <c r="D1" s="1"/>
      <c r="E1" s="1"/>
      <c r="F1" s="1"/>
    </row>
    <row r="3" spans="1:6">
      <c r="A3" s="2"/>
      <c r="B3" s="3" t="s">
        <v>1</v>
      </c>
      <c r="C3" s="3" t="s">
        <v>66</v>
      </c>
      <c r="D3" s="3" t="s">
        <v>67</v>
      </c>
      <c r="E3" s="3" t="s">
        <v>68</v>
      </c>
      <c r="F3" s="5" t="s">
        <v>7</v>
      </c>
    </row>
    <row r="4" spans="1:6">
      <c r="A4">
        <v>2</v>
      </c>
      <c r="B4" t="s">
        <v>8</v>
      </c>
      <c r="C4" s="4">
        <v>270</v>
      </c>
      <c r="D4" s="4">
        <v>251</v>
      </c>
      <c r="E4" s="4">
        <v>1365</v>
      </c>
      <c r="F4" s="6">
        <f>SUM(C4:E4)</f>
        <v>1886</v>
      </c>
    </row>
    <row r="5" spans="1:6">
      <c r="A5">
        <v>3</v>
      </c>
      <c r="B5" t="s">
        <v>9</v>
      </c>
      <c r="C5" s="4">
        <v>232</v>
      </c>
      <c r="D5" s="4">
        <v>235</v>
      </c>
      <c r="E5" s="4">
        <v>1356</v>
      </c>
      <c r="F5" s="6">
        <f>SUM(C5:E5)</f>
        <v>1823</v>
      </c>
    </row>
    <row r="6" spans="1:6">
      <c r="A6">
        <v>7</v>
      </c>
      <c r="B6" t="s">
        <v>10</v>
      </c>
      <c r="C6" s="4">
        <v>866</v>
      </c>
      <c r="D6" s="4">
        <v>630</v>
      </c>
      <c r="E6" s="4">
        <v>4373</v>
      </c>
      <c r="F6" s="6">
        <f>SUM(C6:E6)</f>
        <v>5869</v>
      </c>
    </row>
    <row r="7" spans="1:6">
      <c r="A7">
        <v>12</v>
      </c>
      <c r="B7" t="s">
        <v>11</v>
      </c>
      <c r="C7" s="4">
        <v>1680</v>
      </c>
      <c r="D7" s="4">
        <v>938</v>
      </c>
      <c r="E7" s="4">
        <v>5658</v>
      </c>
      <c r="F7" s="6">
        <f>SUM(C7:E7)</f>
        <v>8276</v>
      </c>
    </row>
    <row r="8" spans="1:6">
      <c r="A8">
        <v>13</v>
      </c>
      <c r="B8" t="s">
        <v>12</v>
      </c>
      <c r="C8" s="4">
        <v>1396</v>
      </c>
      <c r="D8" s="4">
        <v>1425</v>
      </c>
      <c r="E8" s="4">
        <v>8145</v>
      </c>
      <c r="F8" s="6">
        <f>SUM(C8:E8)</f>
        <v>10966</v>
      </c>
    </row>
    <row r="9" spans="1:6">
      <c r="A9">
        <v>15</v>
      </c>
      <c r="B9" t="s">
        <v>13</v>
      </c>
      <c r="C9" s="4">
        <v>1052</v>
      </c>
      <c r="D9" s="4">
        <v>1132</v>
      </c>
      <c r="E9" s="4">
        <v>5710</v>
      </c>
      <c r="F9" s="6">
        <f>SUM(C9:E9)</f>
        <v>7894</v>
      </c>
    </row>
    <row r="10" spans="1:6">
      <c r="A10">
        <v>17</v>
      </c>
      <c r="B10" t="s">
        <v>14</v>
      </c>
      <c r="C10" s="4">
        <v>100</v>
      </c>
      <c r="D10" s="4">
        <v>60</v>
      </c>
      <c r="E10" s="4">
        <v>369</v>
      </c>
      <c r="F10" s="6">
        <f>SUM(C10:E10)</f>
        <v>529</v>
      </c>
    </row>
    <row r="11" spans="1:6">
      <c r="A11">
        <v>29</v>
      </c>
      <c r="B11" t="s">
        <v>15</v>
      </c>
      <c r="C11" s="4">
        <v>31</v>
      </c>
      <c r="D11" s="4">
        <v>35</v>
      </c>
      <c r="E11" s="4">
        <v>175</v>
      </c>
      <c r="F11" s="6">
        <f>SUM(C11:E11)</f>
        <v>241</v>
      </c>
    </row>
    <row r="12" spans="1:6">
      <c r="A12">
        <v>30</v>
      </c>
      <c r="B12" t="s">
        <v>16</v>
      </c>
      <c r="C12" s="4">
        <v>15</v>
      </c>
      <c r="D12" s="4">
        <v>16</v>
      </c>
      <c r="E12" s="4">
        <v>60</v>
      </c>
      <c r="F12" s="6">
        <f>SUM(C12:E12)</f>
        <v>91</v>
      </c>
    </row>
    <row r="13" spans="1:6">
      <c r="A13">
        <v>31</v>
      </c>
      <c r="B13" t="s">
        <v>17</v>
      </c>
      <c r="C13" s="4">
        <v>20</v>
      </c>
      <c r="D13" s="4">
        <v>7</v>
      </c>
      <c r="E13" s="4">
        <v>44</v>
      </c>
      <c r="F13" s="6">
        <f>SUM(C13:E13)</f>
        <v>71</v>
      </c>
    </row>
    <row r="14" spans="1:6">
      <c r="B14" s="7" t="s">
        <v>18</v>
      </c>
      <c r="C14" s="6">
        <f>SUM(C4:C13)</f>
        <v>5662</v>
      </c>
      <c r="D14" s="6">
        <f>SUM(D4:D13)</f>
        <v>4729</v>
      </c>
      <c r="E14" s="6">
        <f>SUM(E4:E13)</f>
        <v>27255</v>
      </c>
      <c r="F14" s="6">
        <f>SUM(F4:F13)</f>
        <v>37646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69</v>
      </c>
      <c r="C1" s="1"/>
      <c r="D1" s="1"/>
      <c r="E1" s="1"/>
    </row>
    <row r="3" spans="1:5">
      <c r="A3" s="2"/>
      <c r="B3" s="3" t="s">
        <v>1</v>
      </c>
      <c r="C3" s="3" t="s">
        <v>70</v>
      </c>
      <c r="D3" s="3" t="s">
        <v>71</v>
      </c>
      <c r="E3" s="5" t="s">
        <v>7</v>
      </c>
    </row>
    <row r="4" spans="1:5">
      <c r="A4">
        <v>2</v>
      </c>
      <c r="B4" t="s">
        <v>8</v>
      </c>
      <c r="C4" s="4">
        <v>4</v>
      </c>
      <c r="D4" s="4">
        <v>1573</v>
      </c>
      <c r="E4" s="6">
        <f>SUM(C4:D4)</f>
        <v>1577</v>
      </c>
    </row>
    <row r="5" spans="1:5">
      <c r="A5">
        <v>3</v>
      </c>
      <c r="B5" t="s">
        <v>9</v>
      </c>
      <c r="C5" s="4">
        <v>1</v>
      </c>
      <c r="D5" s="4">
        <v>1556</v>
      </c>
      <c r="E5" s="6">
        <f>SUM(C5:D5)</f>
        <v>1557</v>
      </c>
    </row>
    <row r="6" spans="1:5">
      <c r="A6">
        <v>7</v>
      </c>
      <c r="B6" t="s">
        <v>10</v>
      </c>
      <c r="C6" s="4">
        <v>28</v>
      </c>
      <c r="D6" s="4">
        <v>4547</v>
      </c>
      <c r="E6" s="6">
        <f>SUM(C6:D6)</f>
        <v>4575</v>
      </c>
    </row>
    <row r="7" spans="1:5">
      <c r="A7">
        <v>12</v>
      </c>
      <c r="B7" t="s">
        <v>11</v>
      </c>
      <c r="C7" s="4">
        <v>13</v>
      </c>
      <c r="D7" s="4">
        <v>4740</v>
      </c>
      <c r="E7" s="6">
        <f>SUM(C7:D7)</f>
        <v>4753</v>
      </c>
    </row>
    <row r="8" spans="1:5">
      <c r="A8">
        <v>13</v>
      </c>
      <c r="B8" t="s">
        <v>12</v>
      </c>
      <c r="C8" s="4">
        <v>8</v>
      </c>
      <c r="D8" s="4">
        <v>5635</v>
      </c>
      <c r="E8" s="6">
        <f>SUM(C8:D8)</f>
        <v>5643</v>
      </c>
    </row>
    <row r="9" spans="1:5">
      <c r="A9">
        <v>15</v>
      </c>
      <c r="B9" t="s">
        <v>13</v>
      </c>
      <c r="C9" s="4">
        <v>11</v>
      </c>
      <c r="D9" s="4">
        <v>4412</v>
      </c>
      <c r="E9" s="6">
        <f>SUM(C9:D9)</f>
        <v>4423</v>
      </c>
    </row>
    <row r="10" spans="1:5">
      <c r="A10">
        <v>17</v>
      </c>
      <c r="B10" t="s">
        <v>14</v>
      </c>
      <c r="C10" s="4">
        <v>3</v>
      </c>
      <c r="D10" s="4">
        <v>395</v>
      </c>
      <c r="E10" s="6">
        <f>SUM(C10:D10)</f>
        <v>398</v>
      </c>
    </row>
    <row r="11" spans="1:5">
      <c r="A11">
        <v>29</v>
      </c>
      <c r="B11" t="s">
        <v>15</v>
      </c>
      <c r="C11" s="4">
        <v>1</v>
      </c>
      <c r="D11" s="4">
        <v>179</v>
      </c>
      <c r="E11" s="6">
        <f>SUM(C11:D11)</f>
        <v>180</v>
      </c>
    </row>
    <row r="12" spans="1:5">
      <c r="A12">
        <v>30</v>
      </c>
      <c r="B12" t="s">
        <v>16</v>
      </c>
      <c r="C12" s="4">
        <v>2</v>
      </c>
      <c r="D12" s="4">
        <v>54</v>
      </c>
      <c r="E12" s="6">
        <f>SUM(C12:D12)</f>
        <v>56</v>
      </c>
    </row>
    <row r="13" spans="1:5">
      <c r="A13">
        <v>31</v>
      </c>
      <c r="B13" t="s">
        <v>17</v>
      </c>
      <c r="C13" s="4">
        <v>0</v>
      </c>
      <c r="D13" s="4">
        <v>53</v>
      </c>
      <c r="E13" s="6">
        <f>SUM(C13:D13)</f>
        <v>53</v>
      </c>
    </row>
    <row r="14" spans="1:5">
      <c r="B14" s="7" t="s">
        <v>18</v>
      </c>
      <c r="C14" s="6">
        <f>SUM(C4:C13)</f>
        <v>71</v>
      </c>
      <c r="D14" s="6">
        <f>SUM(D4:D13)</f>
        <v>23144</v>
      </c>
      <c r="E14" s="6">
        <f>SUM(E4:E13)</f>
        <v>23215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Beringen,Beringen</vt:lpstr>
      <vt:lpstr>Bilzen,Bilzen</vt:lpstr>
      <vt:lpstr>Bree,Bree</vt:lpstr>
      <vt:lpstr>Fourons,Voeren</vt:lpstr>
      <vt:lpstr>Genk,Genk</vt:lpstr>
      <vt:lpstr>Hasselt,Hasselt</vt:lpstr>
      <vt:lpstr>Herck-la-Ville,Herk-de-Stad</vt:lpstr>
      <vt:lpstr>Looz,Borgloon</vt:lpstr>
      <vt:lpstr>Maaseik,Maaseik</vt:lpstr>
      <vt:lpstr>Maasmechelen,Maasmechelen</vt:lpstr>
      <vt:lpstr>Neerpelt,Neerpelt</vt:lpstr>
      <vt:lpstr>Peer,Peer</vt:lpstr>
      <vt:lpstr>Riemst,Riemst</vt:lpstr>
      <vt:lpstr>Saint-Trond,Sint-Truiden</vt:lpstr>
      <vt:lpstr>Tongres,Tongeren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2014-07-25T11:56:57+02:00</dcterms:created>
  <dcterms:modified xsi:type="dcterms:W3CDTF">2014-07-25T11:56:57+02:00</dcterms:modified>
  <dc:title>Untitled Spreadsheet</dc:title>
  <dc:description/>
  <dc:subject/>
  <cp:keywords/>
  <cp:category/>
</cp:coreProperties>
</file>