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Anvers,Antwerpen" sheetId="1" r:id="rId4"/>
    <sheet name="Arendonk,Arendonk" sheetId="2" r:id="rId5"/>
    <sheet name="Boom,Boom" sheetId="3" r:id="rId6"/>
    <sheet name="Brecht,Brecht" sheetId="4" r:id="rId7"/>
    <sheet name="Duffel,Duffel" sheetId="5" r:id="rId8"/>
    <sheet name="Heist-op-den-Berg,Heist-op-den-" sheetId="6" r:id="rId9"/>
    <sheet name="Herentals,Herentals" sheetId="7" r:id="rId10"/>
    <sheet name="Hoogstraten,Hoogstraten" sheetId="8" r:id="rId11"/>
    <sheet name="Kapellen,Kapellen" sheetId="9" r:id="rId12"/>
    <sheet name="Kontich,Kontich" sheetId="10" r:id="rId13"/>
    <sheet name="Lierre,Lier" sheetId="11" r:id="rId14"/>
    <sheet name="Malines,Mechelen" sheetId="12" r:id="rId15"/>
    <sheet name="Mol,Mol" sheetId="13" r:id="rId16"/>
    <sheet name="Puurs,Puurs" sheetId="14" r:id="rId17"/>
    <sheet name="Turnhout,Turnhout" sheetId="15" r:id="rId18"/>
    <sheet name="Westerlo,Westerlo" sheetId="16" r:id="rId19"/>
    <sheet name="Zandhoven,Zandhoven" sheetId="17" r:id="rId2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<sst xmlns="http://schemas.openxmlformats.org/spreadsheetml/2006/main" uniqueCount="97">
  <si>
    <t>11002 - Canton d'Anvers,Kanton Antwerpen</t>
  </si>
  <si>
    <t>Communes
Gemeenten</t>
  </si>
  <si>
    <t>Anvers
Antwerpen</t>
  </si>
  <si>
    <t>Zwijndrecht
Zwijndrecht</t>
  </si>
  <si>
    <t>TOTAUX
TOTALEN</t>
  </si>
  <si>
    <t>GROEN</t>
  </si>
  <si>
    <t>Vlaams Belang</t>
  </si>
  <si>
    <t>Open Vld</t>
  </si>
  <si>
    <t>SP.A</t>
  </si>
  <si>
    <t>N-VA</t>
  </si>
  <si>
    <t>CD&amp;V</t>
  </si>
  <si>
    <t>PVDA+</t>
  </si>
  <si>
    <t>TOTAUX,TOTALEN</t>
  </si>
  <si>
    <t>13001 - Canton d'Arendonk,Kanton Arendonk</t>
  </si>
  <si>
    <t>Arendonk
Arendonk</t>
  </si>
  <si>
    <t>Dessel
Dessel</t>
  </si>
  <si>
    <t>Ravels
Ravels</t>
  </si>
  <si>
    <t>Retie
Retie</t>
  </si>
  <si>
    <t>11005 - Canton de Boom,Kanton Boom</t>
  </si>
  <si>
    <t>Boom
Boom</t>
  </si>
  <si>
    <t>Hemiksem
Hemiksem</t>
  </si>
  <si>
    <t>Niel
Niel</t>
  </si>
  <si>
    <t>Rumst
Rumst</t>
  </si>
  <si>
    <t>Schelle
Schelle</t>
  </si>
  <si>
    <t>11009 - Canton de Brecht,Kanton Brecht</t>
  </si>
  <si>
    <t>Brecht
Brecht</t>
  </si>
  <si>
    <t>Essen
Essen</t>
  </si>
  <si>
    <t>Kalmthout
Kalmthout</t>
  </si>
  <si>
    <t>Malle
Malle</t>
  </si>
  <si>
    <t>Wuustwezel
Wuustwezel</t>
  </si>
  <si>
    <t>12009 - Canton de Duffel,Kanton Duffel</t>
  </si>
  <si>
    <t>Bonheiden
Bonheiden</t>
  </si>
  <si>
    <t>Duffel
Duffel</t>
  </si>
  <si>
    <t>Sint-Katelijne-Waver
Sint-Katelijne-Waver</t>
  </si>
  <si>
    <t>12014 - Canton de Heist-op-den-Berg,Kanton Heist-op-den-Berg</t>
  </si>
  <si>
    <t>Heist-op-den-Berg
Heist-op-den-Berg</t>
  </si>
  <si>
    <t>Nijlen
Nijlen</t>
  </si>
  <si>
    <t>Putte
Putte</t>
  </si>
  <si>
    <t>13011 - Canton de Herentals,Kanton Herentals</t>
  </si>
  <si>
    <t>Grobbendonk
Grobbendonk</t>
  </si>
  <si>
    <t>Herentals
Herentals</t>
  </si>
  <si>
    <t>Herenthout
Herenthout</t>
  </si>
  <si>
    <t>Kasterlee
Kasterlee</t>
  </si>
  <si>
    <t>Lille
Lille</t>
  </si>
  <si>
    <t>Olen
Olen</t>
  </si>
  <si>
    <t>Vorselaar
Vorselaar</t>
  </si>
  <si>
    <t>13014 - Canton de Hoogstraten,Kanton Hoogstraten</t>
  </si>
  <si>
    <t>Baerle-Duc
Baarle-Hertog</t>
  </si>
  <si>
    <t>Hoogstraten
Hoogstraten</t>
  </si>
  <si>
    <t>Merksplas
Merksplas</t>
  </si>
  <si>
    <t>Rijkevorsel
Rijkevorsel</t>
  </si>
  <si>
    <t>11023 - Canton de Kapellen,Kanton Kapellen</t>
  </si>
  <si>
    <t>Brasschaat
Brasschaat</t>
  </si>
  <si>
    <t>Kapellen
Kapellen</t>
  </si>
  <si>
    <t>Schoten
Schoten</t>
  </si>
  <si>
    <t>Stabroek
Stabroek</t>
  </si>
  <si>
    <t>11024 - Canton de Kontich,Kanton Kontich</t>
  </si>
  <si>
    <t>Aartselaar
Aartselaar</t>
  </si>
  <si>
    <t>Boechout
Boechout</t>
  </si>
  <si>
    <t>Borsbeek
Borsbeek</t>
  </si>
  <si>
    <t>Edegem
Edegem</t>
  </si>
  <si>
    <t>Hove
Hove</t>
  </si>
  <si>
    <t>Kontich
Kontich</t>
  </si>
  <si>
    <t>Lint
Lint</t>
  </si>
  <si>
    <t>Mortsel
Mortsel</t>
  </si>
  <si>
    <t>12021 - Canton de Lierre,Kanton Lier</t>
  </si>
  <si>
    <t>Berlaar
Berlaar</t>
  </si>
  <si>
    <t>Lierre
Lier</t>
  </si>
  <si>
    <t>12025 - Canton de Malines,Kanton Mechelen</t>
  </si>
  <si>
    <t>Malines
Mechelen</t>
  </si>
  <si>
    <t>Willebroek
Willebroek</t>
  </si>
  <si>
    <t>13025 - Canton de Mol,Kanton Mol</t>
  </si>
  <si>
    <t>Balen
Balen</t>
  </si>
  <si>
    <t>Geel
Geel</t>
  </si>
  <si>
    <t>Meerhout
Meerhout</t>
  </si>
  <si>
    <t>Mol
Mol</t>
  </si>
  <si>
    <t>12030 - Canton de Puurs,Kanton Puurs</t>
  </si>
  <si>
    <t>Bornem
Bornem</t>
  </si>
  <si>
    <t>Puurs
Puurs</t>
  </si>
  <si>
    <t>Sint-Amands
Sint-Amands</t>
  </si>
  <si>
    <t>13040 - Canton de Turnhout,Kanton Turnhout</t>
  </si>
  <si>
    <t>Beerse
Beerse</t>
  </si>
  <si>
    <t>Oud-Turnhout
Oud-Turnhout</t>
  </si>
  <si>
    <t>Turnhout
Turnhout</t>
  </si>
  <si>
    <t>Vosselaar
Vosselaar</t>
  </si>
  <si>
    <t>13049 - Canton de Westerlo,Kanton Westerlo</t>
  </si>
  <si>
    <t>Herselt
Herselt</t>
  </si>
  <si>
    <t>Hulshout
Hulshout</t>
  </si>
  <si>
    <t>Laakdal
Laakdal</t>
  </si>
  <si>
    <t>Westerlo
Westerlo</t>
  </si>
  <si>
    <t>11054 - Canton de Zandhoven,Kanton Zandhoven</t>
  </si>
  <si>
    <t>Ranst
Ranst</t>
  </si>
  <si>
    <t>Schilde
Schilde</t>
  </si>
  <si>
    <t>Wijnegem
Wijnegem</t>
  </si>
  <si>
    <t>Wommelgem
Wommelgem</t>
  </si>
  <si>
    <t>Zandhoven
Zandhoven</t>
  </si>
  <si>
    <t>Zoersel
Zoersel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</si>
</sst>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true" shrinkToFit="false"/>
    </xf>
    <xf xfId="0" fontId="1" numFmtId="0" fillId="4" borderId="1" applyFont="1" applyNumberFormat="0" applyFill="1" applyBorder="1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1"/>
  <sheetViews>
    <sheetView tabSelected="1" workbookViewId="0" showGridLines="true" showRowColHeaders="1">
      <selection activeCell="E11" sqref="E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1.711426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3" t="s">
        <v>1</v>
      </c>
      <c r="C3" s="3" t="s">
        <v>2</v>
      </c>
      <c r="D3" s="3" t="s">
        <v>3</v>
      </c>
      <c r="E3" s="5" t="s">
        <v>4</v>
      </c>
    </row>
    <row r="4" spans="1:5">
      <c r="A4">
        <v>2</v>
      </c>
      <c r="B4" t="s">
        <v>5</v>
      </c>
      <c r="C4" s="4">
        <v>44374</v>
      </c>
      <c r="D4" s="4">
        <v>1715</v>
      </c>
      <c r="E4" s="6">
        <f>SUM(C4:D4)</f>
        <v>46089</v>
      </c>
    </row>
    <row r="5" spans="1:5">
      <c r="A5">
        <v>3</v>
      </c>
      <c r="B5" t="s">
        <v>6</v>
      </c>
      <c r="C5" s="4">
        <v>23211</v>
      </c>
      <c r="D5" s="4">
        <v>1343</v>
      </c>
      <c r="E5" s="6">
        <f>SUM(C5:D5)</f>
        <v>24554</v>
      </c>
    </row>
    <row r="6" spans="1:5">
      <c r="A6">
        <v>7</v>
      </c>
      <c r="B6" t="s">
        <v>7</v>
      </c>
      <c r="C6" s="4">
        <v>35742</v>
      </c>
      <c r="D6" s="4">
        <v>1436</v>
      </c>
      <c r="E6" s="6">
        <f>SUM(C6:D6)</f>
        <v>37178</v>
      </c>
    </row>
    <row r="7" spans="1:5">
      <c r="A7">
        <v>12</v>
      </c>
      <c r="B7" t="s">
        <v>8</v>
      </c>
      <c r="C7" s="4">
        <v>47221</v>
      </c>
      <c r="D7" s="4">
        <v>1832</v>
      </c>
      <c r="E7" s="6">
        <f>SUM(C7:D7)</f>
        <v>49053</v>
      </c>
    </row>
    <row r="8" spans="1:5">
      <c r="A8">
        <v>13</v>
      </c>
      <c r="B8" t="s">
        <v>9</v>
      </c>
      <c r="C8" s="4">
        <v>75486</v>
      </c>
      <c r="D8" s="4">
        <v>4181</v>
      </c>
      <c r="E8" s="6">
        <f>SUM(C8:D8)</f>
        <v>79667</v>
      </c>
    </row>
    <row r="9" spans="1:5">
      <c r="A9">
        <v>15</v>
      </c>
      <c r="B9" t="s">
        <v>10</v>
      </c>
      <c r="C9" s="4">
        <v>27533</v>
      </c>
      <c r="D9" s="4">
        <v>1786</v>
      </c>
      <c r="E9" s="6">
        <f>SUM(C9:D9)</f>
        <v>29319</v>
      </c>
    </row>
    <row r="10" spans="1:5">
      <c r="A10">
        <v>17</v>
      </c>
      <c r="B10" t="s">
        <v>11</v>
      </c>
      <c r="C10" s="4">
        <v>19035</v>
      </c>
      <c r="D10" s="4">
        <v>435</v>
      </c>
      <c r="E10" s="6">
        <f>SUM(C10:D10)</f>
        <v>19470</v>
      </c>
    </row>
    <row r="11" spans="1:5">
      <c r="B11" s="7" t="s">
        <v>12</v>
      </c>
      <c r="C11" s="6">
        <f>SUM(C4:C10)</f>
        <v>272602</v>
      </c>
      <c r="D11" s="6">
        <f>SUM(D4:D10)</f>
        <v>12728</v>
      </c>
      <c r="E11" s="6">
        <f>SUM(E4:E10)</f>
        <v>285330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"/>
  <sheetViews>
    <sheetView tabSelected="0" workbookViewId="0" showGridLines="true" showRowColHeaders="1">
      <selection activeCell="G11" sqref="G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0.568848" bestFit="true" customWidth="true" style="0"/>
    <col min="4" max="4" width="8.140869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13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14</v>
      </c>
      <c r="D3" s="3" t="s">
        <v>15</v>
      </c>
      <c r="E3" s="3" t="s">
        <v>16</v>
      </c>
      <c r="F3" s="3" t="s">
        <v>17</v>
      </c>
      <c r="G3" s="5" t="s">
        <v>4</v>
      </c>
    </row>
    <row r="4" spans="1:7">
      <c r="A4">
        <v>2</v>
      </c>
      <c r="B4" t="s">
        <v>5</v>
      </c>
      <c r="C4" s="4">
        <v>651</v>
      </c>
      <c r="D4" s="4">
        <v>361</v>
      </c>
      <c r="E4" s="4">
        <v>485</v>
      </c>
      <c r="F4" s="4">
        <v>591</v>
      </c>
      <c r="G4" s="6">
        <f>SUM(C4:F4)</f>
        <v>2088</v>
      </c>
    </row>
    <row r="5" spans="1:7">
      <c r="A5">
        <v>3</v>
      </c>
      <c r="B5" t="s">
        <v>6</v>
      </c>
      <c r="C5" s="4">
        <v>643</v>
      </c>
      <c r="D5" s="4">
        <v>458</v>
      </c>
      <c r="E5" s="4">
        <v>548</v>
      </c>
      <c r="F5" s="4">
        <v>435</v>
      </c>
      <c r="G5" s="6">
        <f>SUM(C5:F5)</f>
        <v>2084</v>
      </c>
    </row>
    <row r="6" spans="1:7">
      <c r="A6">
        <v>7</v>
      </c>
      <c r="B6" t="s">
        <v>7</v>
      </c>
      <c r="C6" s="4">
        <v>880</v>
      </c>
      <c r="D6" s="4">
        <v>572</v>
      </c>
      <c r="E6" s="4">
        <v>859</v>
      </c>
      <c r="F6" s="4">
        <v>967</v>
      </c>
      <c r="G6" s="6">
        <f>SUM(C6:F6)</f>
        <v>3278</v>
      </c>
    </row>
    <row r="7" spans="1:7">
      <c r="A7">
        <v>12</v>
      </c>
      <c r="B7" t="s">
        <v>8</v>
      </c>
      <c r="C7" s="4">
        <v>824</v>
      </c>
      <c r="D7" s="4">
        <v>542</v>
      </c>
      <c r="E7" s="4">
        <v>440</v>
      </c>
      <c r="F7" s="4">
        <v>510</v>
      </c>
      <c r="G7" s="6">
        <f>SUM(C7:F7)</f>
        <v>2316</v>
      </c>
    </row>
    <row r="8" spans="1:7">
      <c r="A8">
        <v>13</v>
      </c>
      <c r="B8" t="s">
        <v>9</v>
      </c>
      <c r="C8" s="4">
        <v>2870</v>
      </c>
      <c r="D8" s="4">
        <v>2760</v>
      </c>
      <c r="E8" s="4">
        <v>2322</v>
      </c>
      <c r="F8" s="4">
        <v>2289</v>
      </c>
      <c r="G8" s="6">
        <f>SUM(C8:F8)</f>
        <v>10241</v>
      </c>
    </row>
    <row r="9" spans="1:7">
      <c r="A9">
        <v>15</v>
      </c>
      <c r="B9" t="s">
        <v>10</v>
      </c>
      <c r="C9" s="4">
        <v>2060</v>
      </c>
      <c r="D9" s="4">
        <v>1605</v>
      </c>
      <c r="E9" s="4">
        <v>2572</v>
      </c>
      <c r="F9" s="4">
        <v>2369</v>
      </c>
      <c r="G9" s="6">
        <f>SUM(C9:F9)</f>
        <v>8606</v>
      </c>
    </row>
    <row r="10" spans="1:7">
      <c r="A10">
        <v>17</v>
      </c>
      <c r="B10" t="s">
        <v>11</v>
      </c>
      <c r="C10" s="4">
        <v>111</v>
      </c>
      <c r="D10" s="4">
        <v>110</v>
      </c>
      <c r="E10" s="4">
        <v>79</v>
      </c>
      <c r="F10" s="4">
        <v>90</v>
      </c>
      <c r="G10" s="6">
        <f>SUM(C10:F10)</f>
        <v>390</v>
      </c>
    </row>
    <row r="11" spans="1:7">
      <c r="B11" s="7" t="s">
        <v>12</v>
      </c>
      <c r="C11" s="6">
        <f>SUM(C4:C10)</f>
        <v>8039</v>
      </c>
      <c r="D11" s="6">
        <f>SUM(D4:D10)</f>
        <v>6408</v>
      </c>
      <c r="E11" s="6">
        <f>SUM(E4:E10)</f>
        <v>7305</v>
      </c>
      <c r="F11" s="6">
        <f>SUM(F4:F10)</f>
        <v>7251</v>
      </c>
      <c r="G11" s="6">
        <f>SUM(G4:G10)</f>
        <v>29003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"/>
  <sheetViews>
    <sheetView tabSelected="0" workbookViewId="0" showGridLines="true" showRowColHeaders="1">
      <selection activeCell="H11" sqref="H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6.998291" bestFit="true" customWidth="true" style="0"/>
    <col min="4" max="4" width="10.568848" bestFit="true" customWidth="true" style="0"/>
    <col min="5" max="5" width="5.855713" bestFit="true" customWidth="true" style="0"/>
    <col min="6" max="6" width="6.998291" bestFit="true" customWidth="true" style="0"/>
    <col min="7" max="7" width="9.283447" bestFit="true" customWidth="true" style="0"/>
    <col min="8" max="8" width="9.283447" bestFit="true" customWidth="true" style="0"/>
  </cols>
  <sheetData>
    <row r="1" spans="1:8">
      <c r="A1" s="1"/>
      <c r="B1" s="1" t="s">
        <v>18</v>
      </c>
      <c r="C1" s="1"/>
      <c r="D1" s="1"/>
      <c r="E1" s="1"/>
      <c r="F1" s="1"/>
      <c r="G1" s="1"/>
      <c r="H1" s="1"/>
    </row>
    <row r="3" spans="1:8">
      <c r="A3" s="2"/>
      <c r="B3" s="3" t="s">
        <v>1</v>
      </c>
      <c r="C3" s="3" t="s">
        <v>19</v>
      </c>
      <c r="D3" s="3" t="s">
        <v>20</v>
      </c>
      <c r="E3" s="3" t="s">
        <v>21</v>
      </c>
      <c r="F3" s="3" t="s">
        <v>22</v>
      </c>
      <c r="G3" s="3" t="s">
        <v>23</v>
      </c>
      <c r="H3" s="5" t="s">
        <v>4</v>
      </c>
    </row>
    <row r="4" spans="1:8">
      <c r="A4">
        <v>2</v>
      </c>
      <c r="B4" t="s">
        <v>5</v>
      </c>
      <c r="C4" s="4">
        <v>1067</v>
      </c>
      <c r="D4" s="4">
        <v>675</v>
      </c>
      <c r="E4" s="4">
        <v>557</v>
      </c>
      <c r="F4" s="4">
        <v>982</v>
      </c>
      <c r="G4" s="4">
        <v>582</v>
      </c>
      <c r="H4" s="6">
        <f>SUM(C4:G4)</f>
        <v>3863</v>
      </c>
    </row>
    <row r="5" spans="1:8">
      <c r="A5">
        <v>3</v>
      </c>
      <c r="B5" t="s">
        <v>6</v>
      </c>
      <c r="C5" s="4">
        <v>955</v>
      </c>
      <c r="D5" s="4">
        <v>733</v>
      </c>
      <c r="E5" s="4">
        <v>659</v>
      </c>
      <c r="F5" s="4">
        <v>793</v>
      </c>
      <c r="G5" s="4">
        <v>498</v>
      </c>
      <c r="H5" s="6">
        <f>SUM(C5:G5)</f>
        <v>3638</v>
      </c>
    </row>
    <row r="6" spans="1:8">
      <c r="A6">
        <v>7</v>
      </c>
      <c r="B6" t="s">
        <v>7</v>
      </c>
      <c r="C6" s="4">
        <v>1296</v>
      </c>
      <c r="D6" s="4">
        <v>887</v>
      </c>
      <c r="E6" s="4">
        <v>1118</v>
      </c>
      <c r="F6" s="4">
        <v>1372</v>
      </c>
      <c r="G6" s="4">
        <v>720</v>
      </c>
      <c r="H6" s="6">
        <f>SUM(C6:G6)</f>
        <v>5393</v>
      </c>
    </row>
    <row r="7" spans="1:8">
      <c r="A7">
        <v>12</v>
      </c>
      <c r="B7" t="s">
        <v>8</v>
      </c>
      <c r="C7" s="4">
        <v>2129</v>
      </c>
      <c r="D7" s="4">
        <v>1125</v>
      </c>
      <c r="E7" s="4">
        <v>1065</v>
      </c>
      <c r="F7" s="4">
        <v>1709</v>
      </c>
      <c r="G7" s="4">
        <v>605</v>
      </c>
      <c r="H7" s="6">
        <f>SUM(C7:G7)</f>
        <v>6633</v>
      </c>
    </row>
    <row r="8" spans="1:8">
      <c r="A8">
        <v>13</v>
      </c>
      <c r="B8" t="s">
        <v>9</v>
      </c>
      <c r="C8" s="4">
        <v>3285</v>
      </c>
      <c r="D8" s="4">
        <v>2128</v>
      </c>
      <c r="E8" s="4">
        <v>1941</v>
      </c>
      <c r="F8" s="4">
        <v>3158</v>
      </c>
      <c r="G8" s="4">
        <v>1849</v>
      </c>
      <c r="H8" s="6">
        <f>SUM(C8:G8)</f>
        <v>12361</v>
      </c>
    </row>
    <row r="9" spans="1:8">
      <c r="A9">
        <v>15</v>
      </c>
      <c r="B9" t="s">
        <v>10</v>
      </c>
      <c r="C9" s="4">
        <v>1550</v>
      </c>
      <c r="D9" s="4">
        <v>1204</v>
      </c>
      <c r="E9" s="4">
        <v>780</v>
      </c>
      <c r="F9" s="4">
        <v>2134</v>
      </c>
      <c r="G9" s="4">
        <v>1165</v>
      </c>
      <c r="H9" s="6">
        <f>SUM(C9:G9)</f>
        <v>6833</v>
      </c>
    </row>
    <row r="10" spans="1:8">
      <c r="A10">
        <v>17</v>
      </c>
      <c r="B10" t="s">
        <v>11</v>
      </c>
      <c r="C10" s="4">
        <v>378</v>
      </c>
      <c r="D10" s="4">
        <v>248</v>
      </c>
      <c r="E10" s="4">
        <v>215</v>
      </c>
      <c r="F10" s="4">
        <v>211</v>
      </c>
      <c r="G10" s="4">
        <v>123</v>
      </c>
      <c r="H10" s="6">
        <f>SUM(C10:G10)</f>
        <v>1175</v>
      </c>
    </row>
    <row r="11" spans="1:8">
      <c r="B11" s="7" t="s">
        <v>12</v>
      </c>
      <c r="C11" s="6">
        <f>SUM(C4:C10)</f>
        <v>10660</v>
      </c>
      <c r="D11" s="6">
        <f>SUM(D4:D10)</f>
        <v>7000</v>
      </c>
      <c r="E11" s="6">
        <f>SUM(E4:E10)</f>
        <v>6335</v>
      </c>
      <c r="F11" s="6">
        <f>SUM(F4:F10)</f>
        <v>10359</v>
      </c>
      <c r="G11" s="6">
        <f>SUM(G4:G10)</f>
        <v>5542</v>
      </c>
      <c r="H11" s="6">
        <f>SUM(H4:H10)</f>
        <v>39896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"/>
  <sheetViews>
    <sheetView tabSelected="0" workbookViewId="0" showGridLines="true" showRowColHeaders="1">
      <selection activeCell="H11" sqref="H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6.998291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24</v>
      </c>
      <c r="C1" s="1"/>
      <c r="D1" s="1"/>
      <c r="E1" s="1"/>
      <c r="F1" s="1"/>
      <c r="G1" s="1"/>
      <c r="H1" s="1"/>
    </row>
    <row r="3" spans="1:8">
      <c r="A3" s="2"/>
      <c r="B3" s="3" t="s">
        <v>1</v>
      </c>
      <c r="C3" s="3" t="s">
        <v>25</v>
      </c>
      <c r="D3" s="3" t="s">
        <v>26</v>
      </c>
      <c r="E3" s="3" t="s">
        <v>27</v>
      </c>
      <c r="F3" s="3" t="s">
        <v>28</v>
      </c>
      <c r="G3" s="3" t="s">
        <v>29</v>
      </c>
      <c r="H3" s="5" t="s">
        <v>4</v>
      </c>
    </row>
    <row r="4" spans="1:8">
      <c r="A4">
        <v>2</v>
      </c>
      <c r="B4" t="s">
        <v>5</v>
      </c>
      <c r="C4" s="4">
        <v>1499</v>
      </c>
      <c r="D4" s="4">
        <v>1027</v>
      </c>
      <c r="E4" s="4">
        <v>1453</v>
      </c>
      <c r="F4" s="4">
        <v>1009</v>
      </c>
      <c r="G4" s="4">
        <v>993</v>
      </c>
      <c r="H4" s="6">
        <f>SUM(C4:G4)</f>
        <v>5981</v>
      </c>
    </row>
    <row r="5" spans="1:8">
      <c r="A5">
        <v>3</v>
      </c>
      <c r="B5" t="s">
        <v>6</v>
      </c>
      <c r="C5" s="4">
        <v>1762</v>
      </c>
      <c r="D5" s="4">
        <v>932</v>
      </c>
      <c r="E5" s="4">
        <v>737</v>
      </c>
      <c r="F5" s="4">
        <v>728</v>
      </c>
      <c r="G5" s="4">
        <v>1009</v>
      </c>
      <c r="H5" s="6">
        <f>SUM(C5:G5)</f>
        <v>5168</v>
      </c>
    </row>
    <row r="6" spans="1:8">
      <c r="A6">
        <v>7</v>
      </c>
      <c r="B6" t="s">
        <v>7</v>
      </c>
      <c r="C6" s="4">
        <v>2665</v>
      </c>
      <c r="D6" s="4">
        <v>1189</v>
      </c>
      <c r="E6" s="4">
        <v>1585</v>
      </c>
      <c r="F6" s="4">
        <v>1504</v>
      </c>
      <c r="G6" s="4">
        <v>1846</v>
      </c>
      <c r="H6" s="6">
        <f>SUM(C6:G6)</f>
        <v>8789</v>
      </c>
    </row>
    <row r="7" spans="1:8">
      <c r="A7">
        <v>12</v>
      </c>
      <c r="B7" t="s">
        <v>8</v>
      </c>
      <c r="C7" s="4">
        <v>1417</v>
      </c>
      <c r="D7" s="4">
        <v>1095</v>
      </c>
      <c r="E7" s="4">
        <v>953</v>
      </c>
      <c r="F7" s="4">
        <v>724</v>
      </c>
      <c r="G7" s="4">
        <v>817</v>
      </c>
      <c r="H7" s="6">
        <f>SUM(C7:G7)</f>
        <v>5006</v>
      </c>
    </row>
    <row r="8" spans="1:8">
      <c r="A8">
        <v>13</v>
      </c>
      <c r="B8" t="s">
        <v>9</v>
      </c>
      <c r="C8" s="4">
        <v>7497</v>
      </c>
      <c r="D8" s="4">
        <v>3220</v>
      </c>
      <c r="E8" s="4">
        <v>3602</v>
      </c>
      <c r="F8" s="4">
        <v>3638</v>
      </c>
      <c r="G8" s="4">
        <v>4260</v>
      </c>
      <c r="H8" s="6">
        <f>SUM(C8:G8)</f>
        <v>22217</v>
      </c>
    </row>
    <row r="9" spans="1:8">
      <c r="A9">
        <v>15</v>
      </c>
      <c r="B9" t="s">
        <v>10</v>
      </c>
      <c r="C9" s="4">
        <v>3596</v>
      </c>
      <c r="D9" s="4">
        <v>2625</v>
      </c>
      <c r="E9" s="4">
        <v>2649</v>
      </c>
      <c r="F9" s="4">
        <v>2161</v>
      </c>
      <c r="G9" s="4">
        <v>3683</v>
      </c>
      <c r="H9" s="6">
        <f>SUM(C9:G9)</f>
        <v>14714</v>
      </c>
    </row>
    <row r="10" spans="1:8">
      <c r="A10">
        <v>17</v>
      </c>
      <c r="B10" t="s">
        <v>11</v>
      </c>
      <c r="C10" s="4">
        <v>324</v>
      </c>
      <c r="D10" s="4">
        <v>250</v>
      </c>
      <c r="E10" s="4">
        <v>299</v>
      </c>
      <c r="F10" s="4">
        <v>171</v>
      </c>
      <c r="G10" s="4">
        <v>306</v>
      </c>
      <c r="H10" s="6">
        <f>SUM(C10:G10)</f>
        <v>1350</v>
      </c>
    </row>
    <row r="11" spans="1:8">
      <c r="B11" s="7" t="s">
        <v>12</v>
      </c>
      <c r="C11" s="6">
        <f>SUM(C4:C10)</f>
        <v>18760</v>
      </c>
      <c r="D11" s="6">
        <f>SUM(D4:D10)</f>
        <v>10338</v>
      </c>
      <c r="E11" s="6">
        <f>SUM(E4:E10)</f>
        <v>11278</v>
      </c>
      <c r="F11" s="6">
        <f>SUM(F4:F10)</f>
        <v>9935</v>
      </c>
      <c r="G11" s="6">
        <f>SUM(G4:G10)</f>
        <v>12914</v>
      </c>
      <c r="H11" s="6">
        <f>SUM(H4:H10)</f>
        <v>63225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1"/>
  <sheetViews>
    <sheetView tabSelected="0" workbookViewId="0" showGridLines="true" showRowColHeaders="1">
      <selection activeCell="F11" sqref="F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1.711426" bestFit="true" customWidth="true" style="0"/>
    <col min="4" max="4" width="8.140869" bestFit="true" customWidth="true" style="0"/>
    <col min="5" max="5" width="24.708252" bestFit="true" customWidth="true" style="0"/>
    <col min="6" max="6" width="9.283447" bestFit="true" customWidth="true" style="0"/>
  </cols>
  <sheetData>
    <row r="1" spans="1:6">
      <c r="A1" s="1"/>
      <c r="B1" s="1" t="s">
        <v>30</v>
      </c>
      <c r="C1" s="1"/>
      <c r="D1" s="1"/>
      <c r="E1" s="1"/>
      <c r="F1" s="1"/>
    </row>
    <row r="3" spans="1:6">
      <c r="A3" s="2"/>
      <c r="B3" s="3" t="s">
        <v>1</v>
      </c>
      <c r="C3" s="3" t="s">
        <v>31</v>
      </c>
      <c r="D3" s="3" t="s">
        <v>32</v>
      </c>
      <c r="E3" s="3" t="s">
        <v>33</v>
      </c>
      <c r="F3" s="5" t="s">
        <v>4</v>
      </c>
    </row>
    <row r="4" spans="1:6">
      <c r="A4">
        <v>2</v>
      </c>
      <c r="B4" t="s">
        <v>5</v>
      </c>
      <c r="C4" s="4">
        <v>1223</v>
      </c>
      <c r="D4" s="4">
        <v>1347</v>
      </c>
      <c r="E4" s="4">
        <v>1257</v>
      </c>
      <c r="F4" s="6">
        <f>SUM(C4:E4)</f>
        <v>3827</v>
      </c>
    </row>
    <row r="5" spans="1:6">
      <c r="A5">
        <v>3</v>
      </c>
      <c r="B5" t="s">
        <v>6</v>
      </c>
      <c r="C5" s="4">
        <v>622</v>
      </c>
      <c r="D5" s="4">
        <v>917</v>
      </c>
      <c r="E5" s="4">
        <v>1110</v>
      </c>
      <c r="F5" s="6">
        <f>SUM(C5:E5)</f>
        <v>2649</v>
      </c>
    </row>
    <row r="6" spans="1:6">
      <c r="A6">
        <v>7</v>
      </c>
      <c r="B6" t="s">
        <v>7</v>
      </c>
      <c r="C6" s="4">
        <v>2098</v>
      </c>
      <c r="D6" s="4">
        <v>1610</v>
      </c>
      <c r="E6" s="4">
        <v>2441</v>
      </c>
      <c r="F6" s="6">
        <f>SUM(C6:E6)</f>
        <v>6149</v>
      </c>
    </row>
    <row r="7" spans="1:6">
      <c r="A7">
        <v>12</v>
      </c>
      <c r="B7" t="s">
        <v>8</v>
      </c>
      <c r="C7" s="4">
        <v>749</v>
      </c>
      <c r="D7" s="4">
        <v>928</v>
      </c>
      <c r="E7" s="4">
        <v>1011</v>
      </c>
      <c r="F7" s="6">
        <f>SUM(C7:E7)</f>
        <v>2688</v>
      </c>
    </row>
    <row r="8" spans="1:6">
      <c r="A8">
        <v>13</v>
      </c>
      <c r="B8" t="s">
        <v>9</v>
      </c>
      <c r="C8" s="4">
        <v>3246</v>
      </c>
      <c r="D8" s="4">
        <v>3861</v>
      </c>
      <c r="E8" s="4">
        <v>4513</v>
      </c>
      <c r="F8" s="6">
        <f>SUM(C8:E8)</f>
        <v>11620</v>
      </c>
    </row>
    <row r="9" spans="1:6">
      <c r="A9">
        <v>15</v>
      </c>
      <c r="B9" t="s">
        <v>10</v>
      </c>
      <c r="C9" s="4">
        <v>2190</v>
      </c>
      <c r="D9" s="4">
        <v>2799</v>
      </c>
      <c r="E9" s="4">
        <v>3404</v>
      </c>
      <c r="F9" s="6">
        <f>SUM(C9:E9)</f>
        <v>8393</v>
      </c>
    </row>
    <row r="10" spans="1:6">
      <c r="A10">
        <v>17</v>
      </c>
      <c r="B10" t="s">
        <v>11</v>
      </c>
      <c r="C10" s="4">
        <v>165</v>
      </c>
      <c r="D10" s="4">
        <v>290</v>
      </c>
      <c r="E10" s="4">
        <v>237</v>
      </c>
      <c r="F10" s="6">
        <f>SUM(C10:E10)</f>
        <v>692</v>
      </c>
    </row>
    <row r="11" spans="1:6">
      <c r="B11" s="7" t="s">
        <v>12</v>
      </c>
      <c r="C11" s="6">
        <f>SUM(C4:C10)</f>
        <v>10293</v>
      </c>
      <c r="D11" s="6">
        <f>SUM(D4:D10)</f>
        <v>11752</v>
      </c>
      <c r="E11" s="6">
        <f>SUM(E4:E10)</f>
        <v>13973</v>
      </c>
      <c r="F11" s="6">
        <f>SUM(F4:F10)</f>
        <v>36018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1"/>
  <sheetViews>
    <sheetView tabSelected="0" workbookViewId="0" showGridLines="true" showRowColHeaders="1">
      <selection activeCell="F11" sqref="F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21.137695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34</v>
      </c>
      <c r="C1" s="1"/>
      <c r="D1" s="1"/>
      <c r="E1" s="1"/>
      <c r="F1" s="1"/>
    </row>
    <row r="3" spans="1:6">
      <c r="A3" s="2"/>
      <c r="B3" s="3" t="s">
        <v>1</v>
      </c>
      <c r="C3" s="3" t="s">
        <v>35</v>
      </c>
      <c r="D3" s="3" t="s">
        <v>36</v>
      </c>
      <c r="E3" s="3" t="s">
        <v>37</v>
      </c>
      <c r="F3" s="5" t="s">
        <v>4</v>
      </c>
    </row>
    <row r="4" spans="1:6">
      <c r="A4">
        <v>2</v>
      </c>
      <c r="B4" t="s">
        <v>5</v>
      </c>
      <c r="C4" s="4">
        <v>2525</v>
      </c>
      <c r="D4" s="4">
        <v>1670</v>
      </c>
      <c r="E4" s="4">
        <v>901</v>
      </c>
      <c r="F4" s="6">
        <f>SUM(C4:E4)</f>
        <v>5096</v>
      </c>
    </row>
    <row r="5" spans="1:6">
      <c r="A5">
        <v>3</v>
      </c>
      <c r="B5" t="s">
        <v>6</v>
      </c>
      <c r="C5" s="4">
        <v>2518</v>
      </c>
      <c r="D5" s="4">
        <v>1320</v>
      </c>
      <c r="E5" s="4">
        <v>991</v>
      </c>
      <c r="F5" s="6">
        <f>SUM(C5:E5)</f>
        <v>4829</v>
      </c>
    </row>
    <row r="6" spans="1:6">
      <c r="A6">
        <v>7</v>
      </c>
      <c r="B6" t="s">
        <v>7</v>
      </c>
      <c r="C6" s="4">
        <v>4614</v>
      </c>
      <c r="D6" s="4">
        <v>2332</v>
      </c>
      <c r="E6" s="4">
        <v>2801</v>
      </c>
      <c r="F6" s="6">
        <f>SUM(C6:E6)</f>
        <v>9747</v>
      </c>
    </row>
    <row r="7" spans="1:6">
      <c r="A7">
        <v>12</v>
      </c>
      <c r="B7" t="s">
        <v>8</v>
      </c>
      <c r="C7" s="4">
        <v>3292</v>
      </c>
      <c r="D7" s="4">
        <v>1363</v>
      </c>
      <c r="E7" s="4">
        <v>851</v>
      </c>
      <c r="F7" s="6">
        <f>SUM(C7:E7)</f>
        <v>5506</v>
      </c>
    </row>
    <row r="8" spans="1:6">
      <c r="A8">
        <v>13</v>
      </c>
      <c r="B8" t="s">
        <v>9</v>
      </c>
      <c r="C8" s="4">
        <v>8782</v>
      </c>
      <c r="D8" s="4">
        <v>5386</v>
      </c>
      <c r="E8" s="4">
        <v>3250</v>
      </c>
      <c r="F8" s="6">
        <f>SUM(C8:E8)</f>
        <v>17418</v>
      </c>
    </row>
    <row r="9" spans="1:6">
      <c r="A9">
        <v>15</v>
      </c>
      <c r="B9" t="s">
        <v>10</v>
      </c>
      <c r="C9" s="4">
        <v>6253</v>
      </c>
      <c r="D9" s="4">
        <v>3377</v>
      </c>
      <c r="E9" s="4">
        <v>2833</v>
      </c>
      <c r="F9" s="6">
        <f>SUM(C9:E9)</f>
        <v>12463</v>
      </c>
    </row>
    <row r="10" spans="1:6">
      <c r="A10">
        <v>17</v>
      </c>
      <c r="B10" t="s">
        <v>11</v>
      </c>
      <c r="C10" s="4">
        <v>887</v>
      </c>
      <c r="D10" s="4">
        <v>314</v>
      </c>
      <c r="E10" s="4">
        <v>223</v>
      </c>
      <c r="F10" s="6">
        <f>SUM(C10:E10)</f>
        <v>1424</v>
      </c>
    </row>
    <row r="11" spans="1:6">
      <c r="B11" s="7" t="s">
        <v>12</v>
      </c>
      <c r="C11" s="6">
        <f>SUM(C4:C10)</f>
        <v>28871</v>
      </c>
      <c r="D11" s="6">
        <f>SUM(D4:D10)</f>
        <v>15762</v>
      </c>
      <c r="E11" s="6">
        <f>SUM(E4:E10)</f>
        <v>11850</v>
      </c>
      <c r="F11" s="6">
        <f>SUM(F4:F10)</f>
        <v>56483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1"/>
  <sheetViews>
    <sheetView tabSelected="0" workbookViewId="0" showGridLines="true" showRowColHeaders="1">
      <selection activeCell="J11" sqref="J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3.996582" bestFit="true" customWidth="true" style="0"/>
    <col min="4" max="4" width="11.711426" bestFit="true" customWidth="true" style="0"/>
    <col min="5" max="5" width="12.854004" bestFit="true" customWidth="true" style="0"/>
    <col min="6" max="6" width="11.711426" bestFit="true" customWidth="true" style="0"/>
    <col min="7" max="7" width="6.998291" bestFit="true" customWidth="true" style="0"/>
    <col min="8" max="8" width="5.855713" bestFit="true" customWidth="true" style="0"/>
    <col min="9" max="9" width="11.711426" bestFit="true" customWidth="true" style="0"/>
    <col min="10" max="10" width="9.283447" bestFit="true" customWidth="true" style="0"/>
  </cols>
  <sheetData>
    <row r="1" spans="1:10">
      <c r="A1" s="1"/>
      <c r="B1" s="1" t="s">
        <v>38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3" t="s">
        <v>1</v>
      </c>
      <c r="C3" s="3" t="s">
        <v>39</v>
      </c>
      <c r="D3" s="3" t="s">
        <v>40</v>
      </c>
      <c r="E3" s="3" t="s">
        <v>41</v>
      </c>
      <c r="F3" s="3" t="s">
        <v>42</v>
      </c>
      <c r="G3" s="3" t="s">
        <v>43</v>
      </c>
      <c r="H3" s="3" t="s">
        <v>44</v>
      </c>
      <c r="I3" s="3" t="s">
        <v>45</v>
      </c>
      <c r="J3" s="5" t="s">
        <v>4</v>
      </c>
    </row>
    <row r="4" spans="1:10">
      <c r="A4">
        <v>2</v>
      </c>
      <c r="B4" t="s">
        <v>5</v>
      </c>
      <c r="C4" s="4">
        <v>716</v>
      </c>
      <c r="D4" s="4">
        <v>2102</v>
      </c>
      <c r="E4" s="4">
        <v>532</v>
      </c>
      <c r="F4" s="4">
        <v>1192</v>
      </c>
      <c r="G4" s="4">
        <v>1086</v>
      </c>
      <c r="H4" s="4">
        <v>734</v>
      </c>
      <c r="I4" s="4">
        <v>545</v>
      </c>
      <c r="J4" s="6">
        <f>SUM(C4:I4)</f>
        <v>6907</v>
      </c>
    </row>
    <row r="5" spans="1:10">
      <c r="A5">
        <v>3</v>
      </c>
      <c r="B5" t="s">
        <v>6</v>
      </c>
      <c r="C5" s="4">
        <v>622</v>
      </c>
      <c r="D5" s="4">
        <v>1436</v>
      </c>
      <c r="E5" s="4">
        <v>444</v>
      </c>
      <c r="F5" s="4">
        <v>800</v>
      </c>
      <c r="G5" s="4">
        <v>872</v>
      </c>
      <c r="H5" s="4">
        <v>637</v>
      </c>
      <c r="I5" s="4">
        <v>461</v>
      </c>
      <c r="J5" s="6">
        <f>SUM(C5:I5)</f>
        <v>5272</v>
      </c>
    </row>
    <row r="6" spans="1:10">
      <c r="A6">
        <v>7</v>
      </c>
      <c r="B6" t="s">
        <v>7</v>
      </c>
      <c r="C6" s="4">
        <v>1434</v>
      </c>
      <c r="D6" s="4">
        <v>2533</v>
      </c>
      <c r="E6" s="4">
        <v>791</v>
      </c>
      <c r="F6" s="4">
        <v>1616</v>
      </c>
      <c r="G6" s="4">
        <v>1388</v>
      </c>
      <c r="H6" s="4">
        <v>1172</v>
      </c>
      <c r="I6" s="4">
        <v>699</v>
      </c>
      <c r="J6" s="6">
        <f>SUM(C6:I6)</f>
        <v>9633</v>
      </c>
    </row>
    <row r="7" spans="1:10">
      <c r="A7">
        <v>12</v>
      </c>
      <c r="B7" t="s">
        <v>8</v>
      </c>
      <c r="C7" s="4">
        <v>808</v>
      </c>
      <c r="D7" s="4">
        <v>2552</v>
      </c>
      <c r="E7" s="4">
        <v>508</v>
      </c>
      <c r="F7" s="4">
        <v>819</v>
      </c>
      <c r="G7" s="4">
        <v>804</v>
      </c>
      <c r="H7" s="4">
        <v>890</v>
      </c>
      <c r="I7" s="4">
        <v>521</v>
      </c>
      <c r="J7" s="6">
        <f>SUM(C7:I7)</f>
        <v>6902</v>
      </c>
    </row>
    <row r="8" spans="1:10">
      <c r="A8">
        <v>13</v>
      </c>
      <c r="B8" t="s">
        <v>9</v>
      </c>
      <c r="C8" s="4">
        <v>2661</v>
      </c>
      <c r="D8" s="4">
        <v>5992</v>
      </c>
      <c r="E8" s="4">
        <v>1937</v>
      </c>
      <c r="F8" s="4">
        <v>4273</v>
      </c>
      <c r="G8" s="4">
        <v>3816</v>
      </c>
      <c r="H8" s="4">
        <v>2622</v>
      </c>
      <c r="I8" s="4">
        <v>1722</v>
      </c>
      <c r="J8" s="6">
        <f>SUM(C8:I8)</f>
        <v>23023</v>
      </c>
    </row>
    <row r="9" spans="1:10">
      <c r="A9">
        <v>15</v>
      </c>
      <c r="B9" t="s">
        <v>10</v>
      </c>
      <c r="C9" s="4">
        <v>1476</v>
      </c>
      <c r="D9" s="4">
        <v>4020</v>
      </c>
      <c r="E9" s="4">
        <v>1773</v>
      </c>
      <c r="F9" s="4">
        <v>3962</v>
      </c>
      <c r="G9" s="4">
        <v>3184</v>
      </c>
      <c r="H9" s="4">
        <v>2078</v>
      </c>
      <c r="I9" s="4">
        <v>1343</v>
      </c>
      <c r="J9" s="6">
        <f>SUM(C9:I9)</f>
        <v>17836</v>
      </c>
    </row>
    <row r="10" spans="1:10">
      <c r="A10">
        <v>17</v>
      </c>
      <c r="B10" t="s">
        <v>11</v>
      </c>
      <c r="C10" s="4">
        <v>167</v>
      </c>
      <c r="D10" s="4">
        <v>503</v>
      </c>
      <c r="E10" s="4">
        <v>173</v>
      </c>
      <c r="F10" s="4">
        <v>212</v>
      </c>
      <c r="G10" s="4">
        <v>227</v>
      </c>
      <c r="H10" s="4">
        <v>209</v>
      </c>
      <c r="I10" s="4">
        <v>135</v>
      </c>
      <c r="J10" s="6">
        <f>SUM(C10:I10)</f>
        <v>1626</v>
      </c>
    </row>
    <row r="11" spans="1:10">
      <c r="B11" s="7" t="s">
        <v>12</v>
      </c>
      <c r="C11" s="6">
        <f>SUM(C4:C10)</f>
        <v>7884</v>
      </c>
      <c r="D11" s="6">
        <f>SUM(D4:D10)</f>
        <v>19138</v>
      </c>
      <c r="E11" s="6">
        <f>SUM(E4:E10)</f>
        <v>6158</v>
      </c>
      <c r="F11" s="6">
        <f>SUM(F4:F10)</f>
        <v>12874</v>
      </c>
      <c r="G11" s="6">
        <f>SUM(G4:G10)</f>
        <v>11377</v>
      </c>
      <c r="H11" s="6">
        <f>SUM(H4:H10)</f>
        <v>8342</v>
      </c>
      <c r="I11" s="6">
        <f>SUM(I4:I10)</f>
        <v>5426</v>
      </c>
      <c r="J11" s="6">
        <f>SUM(J4:J10)</f>
        <v>71199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"/>
  <sheetViews>
    <sheetView tabSelected="0" workbookViewId="0" showGridLines="true" showRowColHeaders="1">
      <selection activeCell="G11" sqref="G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6.424561" bestFit="true" customWidth="true" style="0"/>
    <col min="4" max="4" width="13.996582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46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47</v>
      </c>
      <c r="D3" s="3" t="s">
        <v>48</v>
      </c>
      <c r="E3" s="3" t="s">
        <v>49</v>
      </c>
      <c r="F3" s="3" t="s">
        <v>50</v>
      </c>
      <c r="G3" s="5" t="s">
        <v>4</v>
      </c>
    </row>
    <row r="4" spans="1:7">
      <c r="A4">
        <v>2</v>
      </c>
      <c r="B4" t="s">
        <v>5</v>
      </c>
      <c r="C4" s="4">
        <v>92</v>
      </c>
      <c r="D4" s="4">
        <v>1106</v>
      </c>
      <c r="E4" s="4">
        <v>577</v>
      </c>
      <c r="F4" s="4">
        <v>559</v>
      </c>
      <c r="G4" s="6">
        <f>SUM(C4:F4)</f>
        <v>2334</v>
      </c>
    </row>
    <row r="5" spans="1:7">
      <c r="A5">
        <v>3</v>
      </c>
      <c r="B5" t="s">
        <v>6</v>
      </c>
      <c r="C5" s="4">
        <v>55</v>
      </c>
      <c r="D5" s="4">
        <v>573</v>
      </c>
      <c r="E5" s="4">
        <v>367</v>
      </c>
      <c r="F5" s="4">
        <v>538</v>
      </c>
      <c r="G5" s="6">
        <f>SUM(C5:F5)</f>
        <v>1533</v>
      </c>
    </row>
    <row r="6" spans="1:7">
      <c r="A6">
        <v>7</v>
      </c>
      <c r="B6" t="s">
        <v>7</v>
      </c>
      <c r="C6" s="4">
        <v>122</v>
      </c>
      <c r="D6" s="4">
        <v>2290</v>
      </c>
      <c r="E6" s="4">
        <v>1210</v>
      </c>
      <c r="F6" s="4">
        <v>1289</v>
      </c>
      <c r="G6" s="6">
        <f>SUM(C6:F6)</f>
        <v>4911</v>
      </c>
    </row>
    <row r="7" spans="1:7">
      <c r="A7">
        <v>12</v>
      </c>
      <c r="B7" t="s">
        <v>8</v>
      </c>
      <c r="C7" s="4">
        <v>66</v>
      </c>
      <c r="D7" s="4">
        <v>587</v>
      </c>
      <c r="E7" s="4">
        <v>294</v>
      </c>
      <c r="F7" s="4">
        <v>591</v>
      </c>
      <c r="G7" s="6">
        <f>SUM(C7:F7)</f>
        <v>1538</v>
      </c>
    </row>
    <row r="8" spans="1:7">
      <c r="A8">
        <v>13</v>
      </c>
      <c r="B8" t="s">
        <v>9</v>
      </c>
      <c r="C8" s="4">
        <v>290</v>
      </c>
      <c r="D8" s="4">
        <v>3381</v>
      </c>
      <c r="E8" s="4">
        <v>1593</v>
      </c>
      <c r="F8" s="4">
        <v>2838</v>
      </c>
      <c r="G8" s="6">
        <f>SUM(C8:F8)</f>
        <v>8102</v>
      </c>
    </row>
    <row r="9" spans="1:7">
      <c r="A9">
        <v>15</v>
      </c>
      <c r="B9" t="s">
        <v>10</v>
      </c>
      <c r="C9" s="4">
        <v>321</v>
      </c>
      <c r="D9" s="4">
        <v>3036</v>
      </c>
      <c r="E9" s="4">
        <v>1416</v>
      </c>
      <c r="F9" s="4">
        <v>1662</v>
      </c>
      <c r="G9" s="6">
        <f>SUM(C9:F9)</f>
        <v>6435</v>
      </c>
    </row>
    <row r="10" spans="1:7">
      <c r="A10">
        <v>17</v>
      </c>
      <c r="B10" t="s">
        <v>11</v>
      </c>
      <c r="C10" s="4">
        <v>29</v>
      </c>
      <c r="D10" s="4">
        <v>124</v>
      </c>
      <c r="E10" s="4">
        <v>94</v>
      </c>
      <c r="F10" s="4">
        <v>105</v>
      </c>
      <c r="G10" s="6">
        <f>SUM(C10:F10)</f>
        <v>352</v>
      </c>
    </row>
    <row r="11" spans="1:7">
      <c r="B11" s="7" t="s">
        <v>12</v>
      </c>
      <c r="C11" s="6">
        <f>SUM(C4:C10)</f>
        <v>975</v>
      </c>
      <c r="D11" s="6">
        <f>SUM(D4:D10)</f>
        <v>11097</v>
      </c>
      <c r="E11" s="6">
        <f>SUM(E4:E10)</f>
        <v>5551</v>
      </c>
      <c r="F11" s="6">
        <f>SUM(F4:F10)</f>
        <v>7582</v>
      </c>
      <c r="G11" s="6">
        <f>SUM(G4:G10)</f>
        <v>25205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"/>
  <sheetViews>
    <sheetView tabSelected="0" workbookViewId="0" showGridLines="true" showRowColHeaders="1">
      <selection activeCell="G11" sqref="G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51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52</v>
      </c>
      <c r="D3" s="3" t="s">
        <v>53</v>
      </c>
      <c r="E3" s="3" t="s">
        <v>54</v>
      </c>
      <c r="F3" s="3" t="s">
        <v>55</v>
      </c>
      <c r="G3" s="5" t="s">
        <v>4</v>
      </c>
    </row>
    <row r="4" spans="1:7">
      <c r="A4">
        <v>2</v>
      </c>
      <c r="B4" t="s">
        <v>5</v>
      </c>
      <c r="C4" s="4">
        <v>2769</v>
      </c>
      <c r="D4" s="4">
        <v>1869</v>
      </c>
      <c r="E4" s="4">
        <v>2454</v>
      </c>
      <c r="F4" s="4">
        <v>854</v>
      </c>
      <c r="G4" s="6">
        <f>SUM(C4:F4)</f>
        <v>7946</v>
      </c>
    </row>
    <row r="5" spans="1:7">
      <c r="A5">
        <v>3</v>
      </c>
      <c r="B5" t="s">
        <v>6</v>
      </c>
      <c r="C5" s="4">
        <v>2165</v>
      </c>
      <c r="D5" s="4">
        <v>1362</v>
      </c>
      <c r="E5" s="4">
        <v>2245</v>
      </c>
      <c r="F5" s="4">
        <v>1444</v>
      </c>
      <c r="G5" s="6">
        <f>SUM(C5:F5)</f>
        <v>7216</v>
      </c>
    </row>
    <row r="6" spans="1:7">
      <c r="A6">
        <v>7</v>
      </c>
      <c r="B6" t="s">
        <v>7</v>
      </c>
      <c r="C6" s="4">
        <v>4051</v>
      </c>
      <c r="D6" s="4">
        <v>4356</v>
      </c>
      <c r="E6" s="4">
        <v>3022</v>
      </c>
      <c r="F6" s="4">
        <v>1815</v>
      </c>
      <c r="G6" s="6">
        <f>SUM(C6:F6)</f>
        <v>13244</v>
      </c>
    </row>
    <row r="7" spans="1:7">
      <c r="A7">
        <v>12</v>
      </c>
      <c r="B7" t="s">
        <v>8</v>
      </c>
      <c r="C7" s="4">
        <v>1967</v>
      </c>
      <c r="D7" s="4">
        <v>1577</v>
      </c>
      <c r="E7" s="4">
        <v>2287</v>
      </c>
      <c r="F7" s="4">
        <v>1525</v>
      </c>
      <c r="G7" s="6">
        <f>SUM(C7:F7)</f>
        <v>7356</v>
      </c>
    </row>
    <row r="8" spans="1:7">
      <c r="A8">
        <v>13</v>
      </c>
      <c r="B8" t="s">
        <v>9</v>
      </c>
      <c r="C8" s="4">
        <v>9007</v>
      </c>
      <c r="D8" s="4">
        <v>5649</v>
      </c>
      <c r="E8" s="4">
        <v>8854</v>
      </c>
      <c r="F8" s="4">
        <v>4521</v>
      </c>
      <c r="G8" s="6">
        <f>SUM(C8:F8)</f>
        <v>28031</v>
      </c>
    </row>
    <row r="9" spans="1:7">
      <c r="A9">
        <v>15</v>
      </c>
      <c r="B9" t="s">
        <v>10</v>
      </c>
      <c r="C9" s="4">
        <v>4296</v>
      </c>
      <c r="D9" s="4">
        <v>2180</v>
      </c>
      <c r="E9" s="4">
        <v>3280</v>
      </c>
      <c r="F9" s="4">
        <v>1724</v>
      </c>
      <c r="G9" s="6">
        <f>SUM(C9:F9)</f>
        <v>11480</v>
      </c>
    </row>
    <row r="10" spans="1:7">
      <c r="A10">
        <v>17</v>
      </c>
      <c r="B10" t="s">
        <v>11</v>
      </c>
      <c r="C10" s="4">
        <v>548</v>
      </c>
      <c r="D10" s="4">
        <v>389</v>
      </c>
      <c r="E10" s="4">
        <v>583</v>
      </c>
      <c r="F10" s="4">
        <v>355</v>
      </c>
      <c r="G10" s="6">
        <f>SUM(C10:F10)</f>
        <v>1875</v>
      </c>
    </row>
    <row r="11" spans="1:7">
      <c r="B11" s="7" t="s">
        <v>12</v>
      </c>
      <c r="C11" s="6">
        <f>SUM(C4:C10)</f>
        <v>24803</v>
      </c>
      <c r="D11" s="6">
        <f>SUM(D4:D10)</f>
        <v>17382</v>
      </c>
      <c r="E11" s="6">
        <f>SUM(E4:E10)</f>
        <v>22725</v>
      </c>
      <c r="F11" s="6">
        <f>SUM(F4:F10)</f>
        <v>12238</v>
      </c>
      <c r="G11" s="6">
        <f>SUM(G4:G10)</f>
        <v>77148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1"/>
  <sheetViews>
    <sheetView tabSelected="0" workbookViewId="0" showGridLines="true" showRowColHeaders="1">
      <selection activeCell="K11" sqref="K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5.855713" bestFit="true" customWidth="true" style="0"/>
    <col min="8" max="8" width="9.283447" bestFit="true" customWidth="true" style="0"/>
    <col min="9" max="9" width="5.855713" bestFit="true" customWidth="true" style="0"/>
    <col min="10" max="10" width="9.283447" bestFit="true" customWidth="true" style="0"/>
    <col min="11" max="11" width="9.283447" bestFit="true" customWidth="true" style="0"/>
  </cols>
  <sheetData>
    <row r="1" spans="1:11">
      <c r="A1" s="1"/>
      <c r="B1" s="1" t="s">
        <v>56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3" t="s">
        <v>1</v>
      </c>
      <c r="C3" s="3" t="s">
        <v>57</v>
      </c>
      <c r="D3" s="3" t="s">
        <v>58</v>
      </c>
      <c r="E3" s="3" t="s">
        <v>59</v>
      </c>
      <c r="F3" s="3" t="s">
        <v>60</v>
      </c>
      <c r="G3" s="3" t="s">
        <v>61</v>
      </c>
      <c r="H3" s="3" t="s">
        <v>62</v>
      </c>
      <c r="I3" s="3" t="s">
        <v>63</v>
      </c>
      <c r="J3" s="3" t="s">
        <v>64</v>
      </c>
      <c r="K3" s="5" t="s">
        <v>4</v>
      </c>
    </row>
    <row r="4" spans="1:11">
      <c r="A4">
        <v>2</v>
      </c>
      <c r="B4" t="s">
        <v>5</v>
      </c>
      <c r="C4" s="4">
        <v>933</v>
      </c>
      <c r="D4" s="4">
        <v>1473</v>
      </c>
      <c r="E4" s="4">
        <v>812</v>
      </c>
      <c r="F4" s="4">
        <v>2066</v>
      </c>
      <c r="G4" s="4">
        <v>929</v>
      </c>
      <c r="H4" s="4">
        <v>1857</v>
      </c>
      <c r="I4" s="4">
        <v>837</v>
      </c>
      <c r="J4" s="4">
        <v>3472</v>
      </c>
      <c r="K4" s="6">
        <f>SUM(C4:J4)</f>
        <v>12379</v>
      </c>
    </row>
    <row r="5" spans="1:11">
      <c r="A5">
        <v>3</v>
      </c>
      <c r="B5" t="s">
        <v>6</v>
      </c>
      <c r="C5" s="4">
        <v>686</v>
      </c>
      <c r="D5" s="4">
        <v>538</v>
      </c>
      <c r="E5" s="4">
        <v>642</v>
      </c>
      <c r="F5" s="4">
        <v>829</v>
      </c>
      <c r="G5" s="4">
        <v>255</v>
      </c>
      <c r="H5" s="4">
        <v>981</v>
      </c>
      <c r="I5" s="4">
        <v>425</v>
      </c>
      <c r="J5" s="4">
        <v>1144</v>
      </c>
      <c r="K5" s="6">
        <f>SUM(C5:J5)</f>
        <v>5500</v>
      </c>
    </row>
    <row r="6" spans="1:11">
      <c r="A6">
        <v>7</v>
      </c>
      <c r="B6" t="s">
        <v>7</v>
      </c>
      <c r="C6" s="4">
        <v>2013</v>
      </c>
      <c r="D6" s="4">
        <v>1483</v>
      </c>
      <c r="E6" s="4">
        <v>795</v>
      </c>
      <c r="F6" s="4">
        <v>2706</v>
      </c>
      <c r="G6" s="4">
        <v>1215</v>
      </c>
      <c r="H6" s="4">
        <v>2676</v>
      </c>
      <c r="I6" s="4">
        <v>1059</v>
      </c>
      <c r="J6" s="4">
        <v>2521</v>
      </c>
      <c r="K6" s="6">
        <f>SUM(C6:J6)</f>
        <v>14468</v>
      </c>
    </row>
    <row r="7" spans="1:11">
      <c r="A7">
        <v>12</v>
      </c>
      <c r="B7" t="s">
        <v>8</v>
      </c>
      <c r="C7" s="4">
        <v>804</v>
      </c>
      <c r="D7" s="4">
        <v>628</v>
      </c>
      <c r="E7" s="4">
        <v>640</v>
      </c>
      <c r="F7" s="4">
        <v>1052</v>
      </c>
      <c r="G7" s="4">
        <v>372</v>
      </c>
      <c r="H7" s="4">
        <v>1120</v>
      </c>
      <c r="I7" s="4">
        <v>474</v>
      </c>
      <c r="J7" s="4">
        <v>1489</v>
      </c>
      <c r="K7" s="6">
        <f>SUM(C7:J7)</f>
        <v>6579</v>
      </c>
    </row>
    <row r="8" spans="1:11">
      <c r="A8">
        <v>13</v>
      </c>
      <c r="B8" t="s">
        <v>9</v>
      </c>
      <c r="C8" s="4">
        <v>3538</v>
      </c>
      <c r="D8" s="4">
        <v>2995</v>
      </c>
      <c r="E8" s="4">
        <v>2727</v>
      </c>
      <c r="F8" s="4">
        <v>4943</v>
      </c>
      <c r="G8" s="4">
        <v>1876</v>
      </c>
      <c r="H8" s="4">
        <v>4797</v>
      </c>
      <c r="I8" s="4">
        <v>2116</v>
      </c>
      <c r="J8" s="4">
        <v>5077</v>
      </c>
      <c r="K8" s="6">
        <f>SUM(C8:J8)</f>
        <v>28069</v>
      </c>
    </row>
    <row r="9" spans="1:11">
      <c r="A9">
        <v>15</v>
      </c>
      <c r="B9" t="s">
        <v>10</v>
      </c>
      <c r="C9" s="4">
        <v>1789</v>
      </c>
      <c r="D9" s="4">
        <v>1605</v>
      </c>
      <c r="E9" s="4">
        <v>961</v>
      </c>
      <c r="F9" s="4">
        <v>2729</v>
      </c>
      <c r="G9" s="4">
        <v>1079</v>
      </c>
      <c r="H9" s="4">
        <v>2794</v>
      </c>
      <c r="I9" s="4">
        <v>1142</v>
      </c>
      <c r="J9" s="4">
        <v>2494</v>
      </c>
      <c r="K9" s="6">
        <f>SUM(C9:J9)</f>
        <v>14593</v>
      </c>
    </row>
    <row r="10" spans="1:11">
      <c r="A10">
        <v>17</v>
      </c>
      <c r="B10" t="s">
        <v>11</v>
      </c>
      <c r="C10" s="4">
        <v>165</v>
      </c>
      <c r="D10" s="4">
        <v>164</v>
      </c>
      <c r="E10" s="4">
        <v>229</v>
      </c>
      <c r="F10" s="4">
        <v>327</v>
      </c>
      <c r="G10" s="4">
        <v>106</v>
      </c>
      <c r="H10" s="4">
        <v>313</v>
      </c>
      <c r="I10" s="4">
        <v>99</v>
      </c>
      <c r="J10" s="4">
        <v>507</v>
      </c>
      <c r="K10" s="6">
        <f>SUM(C10:J10)</f>
        <v>1910</v>
      </c>
    </row>
    <row r="11" spans="1:11">
      <c r="B11" s="7" t="s">
        <v>12</v>
      </c>
      <c r="C11" s="6">
        <f>SUM(C4:C10)</f>
        <v>9928</v>
      </c>
      <c r="D11" s="6">
        <f>SUM(D4:D10)</f>
        <v>8886</v>
      </c>
      <c r="E11" s="6">
        <f>SUM(E4:E10)</f>
        <v>6806</v>
      </c>
      <c r="F11" s="6">
        <f>SUM(F4:F10)</f>
        <v>14652</v>
      </c>
      <c r="G11" s="6">
        <f>SUM(G4:G10)</f>
        <v>5832</v>
      </c>
      <c r="H11" s="6">
        <f>SUM(H4:H10)</f>
        <v>14538</v>
      </c>
      <c r="I11" s="6">
        <f>SUM(I4:I10)</f>
        <v>6152</v>
      </c>
      <c r="J11" s="6">
        <f>SUM(J4:J10)</f>
        <v>16704</v>
      </c>
      <c r="K11" s="6">
        <f>SUM(K4:K10)</f>
        <v>83498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1"/>
  <sheetViews>
    <sheetView tabSelected="0" workbookViewId="0" showGridLines="true" showRowColHeaders="1">
      <selection activeCell="E11" sqref="E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9.283447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65</v>
      </c>
      <c r="C1" s="1"/>
      <c r="D1" s="1"/>
      <c r="E1" s="1"/>
    </row>
    <row r="3" spans="1:5">
      <c r="A3" s="2"/>
      <c r="B3" s="3" t="s">
        <v>1</v>
      </c>
      <c r="C3" s="3" t="s">
        <v>66</v>
      </c>
      <c r="D3" s="3" t="s">
        <v>67</v>
      </c>
      <c r="E3" s="5" t="s">
        <v>4</v>
      </c>
    </row>
    <row r="4" spans="1:5">
      <c r="A4">
        <v>2</v>
      </c>
      <c r="B4" t="s">
        <v>5</v>
      </c>
      <c r="C4" s="4">
        <v>716</v>
      </c>
      <c r="D4" s="4">
        <v>2912</v>
      </c>
      <c r="E4" s="6">
        <f>SUM(C4:D4)</f>
        <v>3628</v>
      </c>
    </row>
    <row r="5" spans="1:5">
      <c r="A5">
        <v>3</v>
      </c>
      <c r="B5" t="s">
        <v>6</v>
      </c>
      <c r="C5" s="4">
        <v>668</v>
      </c>
      <c r="D5" s="4">
        <v>2095</v>
      </c>
      <c r="E5" s="6">
        <f>SUM(C5:D5)</f>
        <v>2763</v>
      </c>
    </row>
    <row r="6" spans="1:5">
      <c r="A6">
        <v>7</v>
      </c>
      <c r="B6" t="s">
        <v>7</v>
      </c>
      <c r="C6" s="4">
        <v>1245</v>
      </c>
      <c r="D6" s="4">
        <v>4403</v>
      </c>
      <c r="E6" s="6">
        <f>SUM(C6:D6)</f>
        <v>5648</v>
      </c>
    </row>
    <row r="7" spans="1:5">
      <c r="A7">
        <v>12</v>
      </c>
      <c r="B7" t="s">
        <v>8</v>
      </c>
      <c r="C7" s="4">
        <v>993</v>
      </c>
      <c r="D7" s="4">
        <v>2693</v>
      </c>
      <c r="E7" s="6">
        <f>SUM(C7:D7)</f>
        <v>3686</v>
      </c>
    </row>
    <row r="8" spans="1:5">
      <c r="A8">
        <v>13</v>
      </c>
      <c r="B8" t="s">
        <v>9</v>
      </c>
      <c r="C8" s="4">
        <v>2310</v>
      </c>
      <c r="D8" s="4">
        <v>7089</v>
      </c>
      <c r="E8" s="6">
        <f>SUM(C8:D8)</f>
        <v>9399</v>
      </c>
    </row>
    <row r="9" spans="1:5">
      <c r="A9">
        <v>15</v>
      </c>
      <c r="B9" t="s">
        <v>10</v>
      </c>
      <c r="C9" s="4">
        <v>1642</v>
      </c>
      <c r="D9" s="4">
        <v>3848</v>
      </c>
      <c r="E9" s="6">
        <f>SUM(C9:D9)</f>
        <v>5490</v>
      </c>
    </row>
    <row r="10" spans="1:5">
      <c r="A10">
        <v>17</v>
      </c>
      <c r="B10" t="s">
        <v>11</v>
      </c>
      <c r="C10" s="4">
        <v>182</v>
      </c>
      <c r="D10" s="4">
        <v>575</v>
      </c>
      <c r="E10" s="6">
        <f>SUM(C10:D10)</f>
        <v>757</v>
      </c>
    </row>
    <row r="11" spans="1:5">
      <c r="B11" s="7" t="s">
        <v>12</v>
      </c>
      <c r="C11" s="6">
        <f>SUM(C4:C10)</f>
        <v>7756</v>
      </c>
      <c r="D11" s="6">
        <f>SUM(D4:D10)</f>
        <v>23615</v>
      </c>
      <c r="E11" s="6">
        <f>SUM(E4:E10)</f>
        <v>31371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1"/>
  <sheetViews>
    <sheetView tabSelected="0" workbookViewId="0" showGridLines="true" showRowColHeaders="1">
      <selection activeCell="E11" sqref="E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0.568848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68</v>
      </c>
      <c r="C1" s="1"/>
      <c r="D1" s="1"/>
      <c r="E1" s="1"/>
    </row>
    <row r="3" spans="1:5">
      <c r="A3" s="2"/>
      <c r="B3" s="3" t="s">
        <v>1</v>
      </c>
      <c r="C3" s="3" t="s">
        <v>69</v>
      </c>
      <c r="D3" s="3" t="s">
        <v>70</v>
      </c>
      <c r="E3" s="5" t="s">
        <v>4</v>
      </c>
    </row>
    <row r="4" spans="1:5">
      <c r="A4">
        <v>2</v>
      </c>
      <c r="B4" t="s">
        <v>5</v>
      </c>
      <c r="C4" s="4">
        <v>7875</v>
      </c>
      <c r="D4" s="4">
        <v>1446</v>
      </c>
      <c r="E4" s="6">
        <f>SUM(C4:D4)</f>
        <v>9321</v>
      </c>
    </row>
    <row r="5" spans="1:5">
      <c r="A5">
        <v>3</v>
      </c>
      <c r="B5" t="s">
        <v>6</v>
      </c>
      <c r="C5" s="4">
        <v>3626</v>
      </c>
      <c r="D5" s="4">
        <v>1161</v>
      </c>
      <c r="E5" s="6">
        <f>SUM(C5:D5)</f>
        <v>4787</v>
      </c>
    </row>
    <row r="6" spans="1:5">
      <c r="A6">
        <v>7</v>
      </c>
      <c r="B6" t="s">
        <v>7</v>
      </c>
      <c r="C6" s="4">
        <v>10203</v>
      </c>
      <c r="D6" s="4">
        <v>2191</v>
      </c>
      <c r="E6" s="6">
        <f>SUM(C6:D6)</f>
        <v>12394</v>
      </c>
    </row>
    <row r="7" spans="1:5">
      <c r="A7">
        <v>12</v>
      </c>
      <c r="B7" t="s">
        <v>8</v>
      </c>
      <c r="C7" s="4">
        <v>7857</v>
      </c>
      <c r="D7" s="4">
        <v>3671</v>
      </c>
      <c r="E7" s="6">
        <f>SUM(C7:D7)</f>
        <v>11528</v>
      </c>
    </row>
    <row r="8" spans="1:5">
      <c r="A8">
        <v>13</v>
      </c>
      <c r="B8" t="s">
        <v>9</v>
      </c>
      <c r="C8" s="4">
        <v>12973</v>
      </c>
      <c r="D8" s="4">
        <v>4767</v>
      </c>
      <c r="E8" s="6">
        <f>SUM(C8:D8)</f>
        <v>17740</v>
      </c>
    </row>
    <row r="9" spans="1:5">
      <c r="A9">
        <v>15</v>
      </c>
      <c r="B9" t="s">
        <v>10</v>
      </c>
      <c r="C9" s="4">
        <v>7901</v>
      </c>
      <c r="D9" s="4">
        <v>2512</v>
      </c>
      <c r="E9" s="6">
        <f>SUM(C9:D9)</f>
        <v>10413</v>
      </c>
    </row>
    <row r="10" spans="1:5">
      <c r="A10">
        <v>17</v>
      </c>
      <c r="B10" t="s">
        <v>11</v>
      </c>
      <c r="C10" s="4">
        <v>2121</v>
      </c>
      <c r="D10" s="4">
        <v>453</v>
      </c>
      <c r="E10" s="6">
        <f>SUM(C10:D10)</f>
        <v>2574</v>
      </c>
    </row>
    <row r="11" spans="1:5">
      <c r="B11" s="7" t="s">
        <v>12</v>
      </c>
      <c r="C11" s="6">
        <f>SUM(C4:C10)</f>
        <v>52556</v>
      </c>
      <c r="D11" s="6">
        <f>SUM(D4:D10)</f>
        <v>16201</v>
      </c>
      <c r="E11" s="6">
        <f>SUM(E4:E10)</f>
        <v>68757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"/>
  <sheetViews>
    <sheetView tabSelected="0" workbookViewId="0" showGridLines="true" showRowColHeaders="1">
      <selection activeCell="G11" sqref="G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6.998291" bestFit="true" customWidth="true" style="0"/>
    <col min="4" max="4" width="6.998291" bestFit="true" customWidth="true" style="0"/>
    <col min="5" max="5" width="10.568848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71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72</v>
      </c>
      <c r="D3" s="3" t="s">
        <v>73</v>
      </c>
      <c r="E3" s="3" t="s">
        <v>74</v>
      </c>
      <c r="F3" s="3" t="s">
        <v>75</v>
      </c>
      <c r="G3" s="5" t="s">
        <v>4</v>
      </c>
    </row>
    <row r="4" spans="1:7">
      <c r="A4">
        <v>2</v>
      </c>
      <c r="B4" t="s">
        <v>5</v>
      </c>
      <c r="C4" s="4">
        <v>918</v>
      </c>
      <c r="D4" s="4">
        <v>2564</v>
      </c>
      <c r="E4" s="4">
        <v>553</v>
      </c>
      <c r="F4" s="4">
        <v>1977</v>
      </c>
      <c r="G4" s="6">
        <f>SUM(C4:F4)</f>
        <v>6012</v>
      </c>
    </row>
    <row r="5" spans="1:7">
      <c r="A5">
        <v>3</v>
      </c>
      <c r="B5" t="s">
        <v>6</v>
      </c>
      <c r="C5" s="4">
        <v>1330</v>
      </c>
      <c r="D5" s="4">
        <v>1905</v>
      </c>
      <c r="E5" s="4">
        <v>605</v>
      </c>
      <c r="F5" s="4">
        <v>1578</v>
      </c>
      <c r="G5" s="6">
        <f>SUM(C5:F5)</f>
        <v>5418</v>
      </c>
    </row>
    <row r="6" spans="1:7">
      <c r="A6">
        <v>7</v>
      </c>
      <c r="B6" t="s">
        <v>7</v>
      </c>
      <c r="C6" s="4">
        <v>1715</v>
      </c>
      <c r="D6" s="4">
        <v>3032</v>
      </c>
      <c r="E6" s="4">
        <v>992</v>
      </c>
      <c r="F6" s="4">
        <v>2779</v>
      </c>
      <c r="G6" s="6">
        <f>SUM(C6:F6)</f>
        <v>8518</v>
      </c>
    </row>
    <row r="7" spans="1:7">
      <c r="A7">
        <v>12</v>
      </c>
      <c r="B7" t="s">
        <v>8</v>
      </c>
      <c r="C7" s="4">
        <v>1930</v>
      </c>
      <c r="D7" s="4">
        <v>2714</v>
      </c>
      <c r="E7" s="4">
        <v>893</v>
      </c>
      <c r="F7" s="4">
        <v>3013</v>
      </c>
      <c r="G7" s="6">
        <f>SUM(C7:F7)</f>
        <v>8550</v>
      </c>
    </row>
    <row r="8" spans="1:7">
      <c r="A8">
        <v>13</v>
      </c>
      <c r="B8" t="s">
        <v>9</v>
      </c>
      <c r="C8" s="4">
        <v>5219</v>
      </c>
      <c r="D8" s="4">
        <v>8219</v>
      </c>
      <c r="E8" s="4">
        <v>2118</v>
      </c>
      <c r="F8" s="4">
        <v>7762</v>
      </c>
      <c r="G8" s="6">
        <f>SUM(C8:F8)</f>
        <v>23318</v>
      </c>
    </row>
    <row r="9" spans="1:7">
      <c r="A9">
        <v>15</v>
      </c>
      <c r="B9" t="s">
        <v>10</v>
      </c>
      <c r="C9" s="4">
        <v>3204</v>
      </c>
      <c r="D9" s="4">
        <v>6781</v>
      </c>
      <c r="E9" s="4">
        <v>1607</v>
      </c>
      <c r="F9" s="4">
        <v>5578</v>
      </c>
      <c r="G9" s="6">
        <f>SUM(C9:F9)</f>
        <v>17170</v>
      </c>
    </row>
    <row r="10" spans="1:7">
      <c r="A10">
        <v>17</v>
      </c>
      <c r="B10" t="s">
        <v>11</v>
      </c>
      <c r="C10" s="4">
        <v>377</v>
      </c>
      <c r="D10" s="4">
        <v>768</v>
      </c>
      <c r="E10" s="4">
        <v>178</v>
      </c>
      <c r="F10" s="4">
        <v>615</v>
      </c>
      <c r="G10" s="6">
        <f>SUM(C10:F10)</f>
        <v>1938</v>
      </c>
    </row>
    <row r="11" spans="1:7">
      <c r="B11" s="7" t="s">
        <v>12</v>
      </c>
      <c r="C11" s="6">
        <f>SUM(C4:C10)</f>
        <v>14693</v>
      </c>
      <c r="D11" s="6">
        <f>SUM(D4:D10)</f>
        <v>25983</v>
      </c>
      <c r="E11" s="6">
        <f>SUM(E4:E10)</f>
        <v>6946</v>
      </c>
      <c r="F11" s="6">
        <f>SUM(F4:F10)</f>
        <v>23302</v>
      </c>
      <c r="G11" s="6">
        <f>SUM(G4:G10)</f>
        <v>70924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1"/>
  <sheetViews>
    <sheetView tabSelected="0" workbookViewId="0" showGridLines="true" showRowColHeaders="1">
      <selection activeCell="F11" sqref="F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8.140869" bestFit="true" customWidth="true" style="0"/>
    <col min="4" max="4" width="6.99829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76</v>
      </c>
      <c r="C1" s="1"/>
      <c r="D1" s="1"/>
      <c r="E1" s="1"/>
      <c r="F1" s="1"/>
    </row>
    <row r="3" spans="1:6">
      <c r="A3" s="2"/>
      <c r="B3" s="3" t="s">
        <v>1</v>
      </c>
      <c r="C3" s="3" t="s">
        <v>77</v>
      </c>
      <c r="D3" s="3" t="s">
        <v>78</v>
      </c>
      <c r="E3" s="3" t="s">
        <v>79</v>
      </c>
      <c r="F3" s="5" t="s">
        <v>4</v>
      </c>
    </row>
    <row r="4" spans="1:6">
      <c r="A4">
        <v>2</v>
      </c>
      <c r="B4" t="s">
        <v>5</v>
      </c>
      <c r="C4" s="4">
        <v>1454</v>
      </c>
      <c r="D4" s="4">
        <v>1126</v>
      </c>
      <c r="E4" s="4">
        <v>550</v>
      </c>
      <c r="F4" s="6">
        <f>SUM(C4:E4)</f>
        <v>3130</v>
      </c>
    </row>
    <row r="5" spans="1:6">
      <c r="A5">
        <v>3</v>
      </c>
      <c r="B5" t="s">
        <v>6</v>
      </c>
      <c r="C5" s="4">
        <v>999</v>
      </c>
      <c r="D5" s="4">
        <v>796</v>
      </c>
      <c r="E5" s="4">
        <v>385</v>
      </c>
      <c r="F5" s="6">
        <f>SUM(C5:E5)</f>
        <v>2180</v>
      </c>
    </row>
    <row r="6" spans="1:6">
      <c r="A6">
        <v>7</v>
      </c>
      <c r="B6" t="s">
        <v>7</v>
      </c>
      <c r="C6" s="4">
        <v>2088</v>
      </c>
      <c r="D6" s="4">
        <v>1808</v>
      </c>
      <c r="E6" s="4">
        <v>870</v>
      </c>
      <c r="F6" s="6">
        <f>SUM(C6:E6)</f>
        <v>4766</v>
      </c>
    </row>
    <row r="7" spans="1:6">
      <c r="A7">
        <v>12</v>
      </c>
      <c r="B7" t="s">
        <v>8</v>
      </c>
      <c r="C7" s="4">
        <v>1773</v>
      </c>
      <c r="D7" s="4">
        <v>940</v>
      </c>
      <c r="E7" s="4">
        <v>604</v>
      </c>
      <c r="F7" s="6">
        <f>SUM(C7:E7)</f>
        <v>3317</v>
      </c>
    </row>
    <row r="8" spans="1:6">
      <c r="A8">
        <v>13</v>
      </c>
      <c r="B8" t="s">
        <v>9</v>
      </c>
      <c r="C8" s="4">
        <v>3891</v>
      </c>
      <c r="D8" s="4">
        <v>3245</v>
      </c>
      <c r="E8" s="4">
        <v>1498</v>
      </c>
      <c r="F8" s="6">
        <f>SUM(C8:E8)</f>
        <v>8634</v>
      </c>
    </row>
    <row r="9" spans="1:6">
      <c r="A9">
        <v>15</v>
      </c>
      <c r="B9" t="s">
        <v>10</v>
      </c>
      <c r="C9" s="4">
        <v>4214</v>
      </c>
      <c r="D9" s="4">
        <v>3875</v>
      </c>
      <c r="E9" s="4">
        <v>1597</v>
      </c>
      <c r="F9" s="6">
        <f>SUM(C9:E9)</f>
        <v>9686</v>
      </c>
    </row>
    <row r="10" spans="1:6">
      <c r="A10">
        <v>17</v>
      </c>
      <c r="B10" t="s">
        <v>11</v>
      </c>
      <c r="C10" s="4">
        <v>331</v>
      </c>
      <c r="D10" s="4">
        <v>201</v>
      </c>
      <c r="E10" s="4">
        <v>103</v>
      </c>
      <c r="F10" s="6">
        <f>SUM(C10:E10)</f>
        <v>635</v>
      </c>
    </row>
    <row r="11" spans="1:6">
      <c r="B11" s="7" t="s">
        <v>12</v>
      </c>
      <c r="C11" s="6">
        <f>SUM(C4:C10)</f>
        <v>14750</v>
      </c>
      <c r="D11" s="6">
        <f>SUM(D4:D10)</f>
        <v>11991</v>
      </c>
      <c r="E11" s="6">
        <f>SUM(E4:E10)</f>
        <v>5607</v>
      </c>
      <c r="F11" s="6">
        <f>SUM(F4:F10)</f>
        <v>32348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"/>
  <sheetViews>
    <sheetView tabSelected="0" workbookViewId="0" showGridLines="true" showRowColHeaders="1">
      <selection activeCell="G11" sqref="G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8.140869" bestFit="true" customWidth="true" style="0"/>
    <col min="4" max="4" width="15.281982" bestFit="true" customWidth="true" style="0"/>
    <col min="5" max="5" width="10.568848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80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81</v>
      </c>
      <c r="D3" s="3" t="s">
        <v>82</v>
      </c>
      <c r="E3" s="3" t="s">
        <v>83</v>
      </c>
      <c r="F3" s="3" t="s">
        <v>84</v>
      </c>
      <c r="G3" s="5" t="s">
        <v>4</v>
      </c>
    </row>
    <row r="4" spans="1:7">
      <c r="A4">
        <v>2</v>
      </c>
      <c r="B4" t="s">
        <v>5</v>
      </c>
      <c r="C4" s="4">
        <v>934</v>
      </c>
      <c r="D4" s="4">
        <v>831</v>
      </c>
      <c r="E4" s="4">
        <v>3693</v>
      </c>
      <c r="F4" s="4">
        <v>795</v>
      </c>
      <c r="G4" s="6">
        <f>SUM(C4:F4)</f>
        <v>6253</v>
      </c>
    </row>
    <row r="5" spans="1:7">
      <c r="A5">
        <v>3</v>
      </c>
      <c r="B5" t="s">
        <v>6</v>
      </c>
      <c r="C5" s="4">
        <v>1033</v>
      </c>
      <c r="D5" s="4">
        <v>647</v>
      </c>
      <c r="E5" s="4">
        <v>2245</v>
      </c>
      <c r="F5" s="4">
        <v>522</v>
      </c>
      <c r="G5" s="6">
        <f>SUM(C5:F5)</f>
        <v>4447</v>
      </c>
    </row>
    <row r="6" spans="1:7">
      <c r="A6">
        <v>7</v>
      </c>
      <c r="B6" t="s">
        <v>7</v>
      </c>
      <c r="C6" s="4">
        <v>1502</v>
      </c>
      <c r="D6" s="4">
        <v>1008</v>
      </c>
      <c r="E6" s="4">
        <v>2864</v>
      </c>
      <c r="F6" s="4">
        <v>1113</v>
      </c>
      <c r="G6" s="6">
        <f>SUM(C6:F6)</f>
        <v>6487</v>
      </c>
    </row>
    <row r="7" spans="1:7">
      <c r="A7">
        <v>12</v>
      </c>
      <c r="B7" t="s">
        <v>8</v>
      </c>
      <c r="C7" s="4">
        <v>888</v>
      </c>
      <c r="D7" s="4">
        <v>822</v>
      </c>
      <c r="E7" s="4">
        <v>3839</v>
      </c>
      <c r="F7" s="4">
        <v>672</v>
      </c>
      <c r="G7" s="6">
        <f>SUM(C7:F7)</f>
        <v>6221</v>
      </c>
    </row>
    <row r="8" spans="1:7">
      <c r="A8">
        <v>13</v>
      </c>
      <c r="B8" t="s">
        <v>9</v>
      </c>
      <c r="C8" s="4">
        <v>4399</v>
      </c>
      <c r="D8" s="4">
        <v>2756</v>
      </c>
      <c r="E8" s="4">
        <v>7496</v>
      </c>
      <c r="F8" s="4">
        <v>2534</v>
      </c>
      <c r="G8" s="6">
        <f>SUM(C8:F8)</f>
        <v>17185</v>
      </c>
    </row>
    <row r="9" spans="1:7">
      <c r="A9">
        <v>15</v>
      </c>
      <c r="B9" t="s">
        <v>10</v>
      </c>
      <c r="C9" s="4">
        <v>2764</v>
      </c>
      <c r="D9" s="4">
        <v>2164</v>
      </c>
      <c r="E9" s="4">
        <v>5371</v>
      </c>
      <c r="F9" s="4">
        <v>1723</v>
      </c>
      <c r="G9" s="6">
        <f>SUM(C9:F9)</f>
        <v>12022</v>
      </c>
    </row>
    <row r="10" spans="1:7">
      <c r="A10">
        <v>17</v>
      </c>
      <c r="B10" t="s">
        <v>11</v>
      </c>
      <c r="C10" s="4">
        <v>214</v>
      </c>
      <c r="D10" s="4">
        <v>122</v>
      </c>
      <c r="E10" s="4">
        <v>850</v>
      </c>
      <c r="F10" s="4">
        <v>143</v>
      </c>
      <c r="G10" s="6">
        <f>SUM(C10:F10)</f>
        <v>1329</v>
      </c>
    </row>
    <row r="11" spans="1:7">
      <c r="B11" s="7" t="s">
        <v>12</v>
      </c>
      <c r="C11" s="6">
        <f>SUM(C4:C10)</f>
        <v>11734</v>
      </c>
      <c r="D11" s="6">
        <f>SUM(D4:D10)</f>
        <v>8350</v>
      </c>
      <c r="E11" s="6">
        <f>SUM(E4:E10)</f>
        <v>26358</v>
      </c>
      <c r="F11" s="6">
        <f>SUM(F4:F10)</f>
        <v>7502</v>
      </c>
      <c r="G11" s="6">
        <f>SUM(G4:G10)</f>
        <v>53944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"/>
  <sheetViews>
    <sheetView tabSelected="0" workbookViewId="0" showGridLines="true" showRowColHeaders="1">
      <selection activeCell="G11" sqref="G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85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86</v>
      </c>
      <c r="D3" s="3" t="s">
        <v>87</v>
      </c>
      <c r="E3" s="3" t="s">
        <v>88</v>
      </c>
      <c r="F3" s="3" t="s">
        <v>89</v>
      </c>
      <c r="G3" s="5" t="s">
        <v>4</v>
      </c>
    </row>
    <row r="4" spans="1:7">
      <c r="A4">
        <v>2</v>
      </c>
      <c r="B4" t="s">
        <v>5</v>
      </c>
      <c r="C4" s="4">
        <v>756</v>
      </c>
      <c r="D4" s="4">
        <v>508</v>
      </c>
      <c r="E4" s="4">
        <v>724</v>
      </c>
      <c r="F4" s="4">
        <v>1453</v>
      </c>
      <c r="G4" s="6">
        <f>SUM(C4:F4)</f>
        <v>3441</v>
      </c>
    </row>
    <row r="5" spans="1:7">
      <c r="A5">
        <v>3</v>
      </c>
      <c r="B5" t="s">
        <v>6</v>
      </c>
      <c r="C5" s="4">
        <v>961</v>
      </c>
      <c r="D5" s="4">
        <v>759</v>
      </c>
      <c r="E5" s="4">
        <v>1094</v>
      </c>
      <c r="F5" s="4">
        <v>1270</v>
      </c>
      <c r="G5" s="6">
        <f>SUM(C5:F5)</f>
        <v>4084</v>
      </c>
    </row>
    <row r="6" spans="1:7">
      <c r="A6">
        <v>7</v>
      </c>
      <c r="B6" t="s">
        <v>7</v>
      </c>
      <c r="C6" s="4">
        <v>1342</v>
      </c>
      <c r="D6" s="4">
        <v>928</v>
      </c>
      <c r="E6" s="4">
        <v>1269</v>
      </c>
      <c r="F6" s="4">
        <v>2207</v>
      </c>
      <c r="G6" s="6">
        <f>SUM(C6:F6)</f>
        <v>5746</v>
      </c>
    </row>
    <row r="7" spans="1:7">
      <c r="A7">
        <v>12</v>
      </c>
      <c r="B7" t="s">
        <v>8</v>
      </c>
      <c r="C7" s="4">
        <v>927</v>
      </c>
      <c r="D7" s="4">
        <v>707</v>
      </c>
      <c r="E7" s="4">
        <v>1186</v>
      </c>
      <c r="F7" s="4">
        <v>1339</v>
      </c>
      <c r="G7" s="6">
        <f>SUM(C7:F7)</f>
        <v>4159</v>
      </c>
    </row>
    <row r="8" spans="1:7">
      <c r="A8">
        <v>13</v>
      </c>
      <c r="B8" t="s">
        <v>9</v>
      </c>
      <c r="C8" s="4">
        <v>3448</v>
      </c>
      <c r="D8" s="4">
        <v>2294</v>
      </c>
      <c r="E8" s="4">
        <v>3670</v>
      </c>
      <c r="F8" s="4">
        <v>5584</v>
      </c>
      <c r="G8" s="6">
        <f>SUM(C8:F8)</f>
        <v>14996</v>
      </c>
    </row>
    <row r="9" spans="1:7">
      <c r="A9">
        <v>15</v>
      </c>
      <c r="B9" t="s">
        <v>10</v>
      </c>
      <c r="C9" s="4">
        <v>2314</v>
      </c>
      <c r="D9" s="4">
        <v>1754</v>
      </c>
      <c r="E9" s="4">
        <v>2629</v>
      </c>
      <c r="F9" s="4">
        <v>4881</v>
      </c>
      <c r="G9" s="6">
        <f>SUM(C9:F9)</f>
        <v>11578</v>
      </c>
    </row>
    <row r="10" spans="1:7">
      <c r="A10">
        <v>17</v>
      </c>
      <c r="B10" t="s">
        <v>11</v>
      </c>
      <c r="C10" s="4">
        <v>216</v>
      </c>
      <c r="D10" s="4">
        <v>211</v>
      </c>
      <c r="E10" s="4">
        <v>301</v>
      </c>
      <c r="F10" s="4">
        <v>399</v>
      </c>
      <c r="G10" s="6">
        <f>SUM(C10:F10)</f>
        <v>1127</v>
      </c>
    </row>
    <row r="11" spans="1:7">
      <c r="B11" s="7" t="s">
        <v>12</v>
      </c>
      <c r="C11" s="6">
        <f>SUM(C4:C10)</f>
        <v>9964</v>
      </c>
      <c r="D11" s="6">
        <f>SUM(D4:D10)</f>
        <v>7161</v>
      </c>
      <c r="E11" s="6">
        <f>SUM(E4:E10)</f>
        <v>10873</v>
      </c>
      <c r="F11" s="6">
        <f>SUM(F4:F10)</f>
        <v>17133</v>
      </c>
      <c r="G11" s="6">
        <f>SUM(G4:G10)</f>
        <v>45131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"/>
  <sheetViews>
    <sheetView tabSelected="0" workbookViewId="0" showGridLines="true" showRowColHeaders="1">
      <selection activeCell="I11" sqref="I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6.998291" bestFit="true" customWidth="true" style="0"/>
    <col min="4" max="4" width="9.283447" bestFit="true" customWidth="true" style="0"/>
    <col min="5" max="5" width="10.568848" bestFit="true" customWidth="true" style="0"/>
    <col min="6" max="6" width="11.711426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90</v>
      </c>
      <c r="C1" s="1"/>
      <c r="D1" s="1"/>
      <c r="E1" s="1"/>
      <c r="F1" s="1"/>
      <c r="G1" s="1"/>
      <c r="H1" s="1"/>
      <c r="I1" s="1"/>
    </row>
    <row r="3" spans="1:9">
      <c r="A3" s="2"/>
      <c r="B3" s="3" t="s">
        <v>1</v>
      </c>
      <c r="C3" s="3" t="s">
        <v>91</v>
      </c>
      <c r="D3" s="3" t="s">
        <v>92</v>
      </c>
      <c r="E3" s="3" t="s">
        <v>93</v>
      </c>
      <c r="F3" s="3" t="s">
        <v>94</v>
      </c>
      <c r="G3" s="3" t="s">
        <v>95</v>
      </c>
      <c r="H3" s="3" t="s">
        <v>96</v>
      </c>
      <c r="I3" s="5" t="s">
        <v>4</v>
      </c>
    </row>
    <row r="4" spans="1:9">
      <c r="A4">
        <v>2</v>
      </c>
      <c r="B4" t="s">
        <v>5</v>
      </c>
      <c r="C4" s="4">
        <v>1595</v>
      </c>
      <c r="D4" s="4">
        <v>1208</v>
      </c>
      <c r="E4" s="4">
        <v>797</v>
      </c>
      <c r="F4" s="4">
        <v>859</v>
      </c>
      <c r="G4" s="4">
        <v>841</v>
      </c>
      <c r="H4" s="4">
        <v>1525</v>
      </c>
      <c r="I4" s="6">
        <f>SUM(C4:H4)</f>
        <v>6825</v>
      </c>
    </row>
    <row r="5" spans="1:9">
      <c r="A5">
        <v>3</v>
      </c>
      <c r="B5" t="s">
        <v>6</v>
      </c>
      <c r="C5" s="4">
        <v>982</v>
      </c>
      <c r="D5" s="4">
        <v>844</v>
      </c>
      <c r="E5" s="4">
        <v>571</v>
      </c>
      <c r="F5" s="4">
        <v>741</v>
      </c>
      <c r="G5" s="4">
        <v>688</v>
      </c>
      <c r="H5" s="4">
        <v>1009</v>
      </c>
      <c r="I5" s="6">
        <f>SUM(C5:H5)</f>
        <v>4835</v>
      </c>
    </row>
    <row r="6" spans="1:9">
      <c r="A6">
        <v>7</v>
      </c>
      <c r="B6" t="s">
        <v>7</v>
      </c>
      <c r="C6" s="4">
        <v>2179</v>
      </c>
      <c r="D6" s="4">
        <v>2917</v>
      </c>
      <c r="E6" s="4">
        <v>869</v>
      </c>
      <c r="F6" s="4">
        <v>1392</v>
      </c>
      <c r="G6" s="4">
        <v>1295</v>
      </c>
      <c r="H6" s="4">
        <v>2446</v>
      </c>
      <c r="I6" s="6">
        <f>SUM(C6:H6)</f>
        <v>11098</v>
      </c>
    </row>
    <row r="7" spans="1:9">
      <c r="A7">
        <v>12</v>
      </c>
      <c r="B7" t="s">
        <v>8</v>
      </c>
      <c r="C7" s="4">
        <v>764</v>
      </c>
      <c r="D7" s="4">
        <v>582</v>
      </c>
      <c r="E7" s="4">
        <v>542</v>
      </c>
      <c r="F7" s="4">
        <v>588</v>
      </c>
      <c r="G7" s="4">
        <v>532</v>
      </c>
      <c r="H7" s="4">
        <v>892</v>
      </c>
      <c r="I7" s="6">
        <f>SUM(C7:H7)</f>
        <v>3900</v>
      </c>
    </row>
    <row r="8" spans="1:9">
      <c r="A8">
        <v>13</v>
      </c>
      <c r="B8" t="s">
        <v>9</v>
      </c>
      <c r="C8" s="4">
        <v>4932</v>
      </c>
      <c r="D8" s="4">
        <v>5394</v>
      </c>
      <c r="E8" s="4">
        <v>2328</v>
      </c>
      <c r="F8" s="4">
        <v>3352</v>
      </c>
      <c r="G8" s="4">
        <v>3333</v>
      </c>
      <c r="H8" s="4">
        <v>5921</v>
      </c>
      <c r="I8" s="6">
        <f>SUM(C8:H8)</f>
        <v>25260</v>
      </c>
    </row>
    <row r="9" spans="1:9">
      <c r="A9">
        <v>15</v>
      </c>
      <c r="B9" t="s">
        <v>10</v>
      </c>
      <c r="C9" s="4">
        <v>2470</v>
      </c>
      <c r="D9" s="4">
        <v>2107</v>
      </c>
      <c r="E9" s="4">
        <v>987</v>
      </c>
      <c r="F9" s="4">
        <v>1199</v>
      </c>
      <c r="G9" s="4">
        <v>2301</v>
      </c>
      <c r="H9" s="4">
        <v>2918</v>
      </c>
      <c r="I9" s="6">
        <f>SUM(C9:H9)</f>
        <v>11982</v>
      </c>
    </row>
    <row r="10" spans="1:9">
      <c r="A10">
        <v>17</v>
      </c>
      <c r="B10" t="s">
        <v>11</v>
      </c>
      <c r="C10" s="4">
        <v>194</v>
      </c>
      <c r="D10" s="4">
        <v>154</v>
      </c>
      <c r="E10" s="4">
        <v>167</v>
      </c>
      <c r="F10" s="4">
        <v>168</v>
      </c>
      <c r="G10" s="4">
        <v>127</v>
      </c>
      <c r="H10" s="4">
        <v>251</v>
      </c>
      <c r="I10" s="6">
        <f>SUM(C10:H10)</f>
        <v>1061</v>
      </c>
    </row>
    <row r="11" spans="1:9">
      <c r="B11" s="7" t="s">
        <v>12</v>
      </c>
      <c r="C11" s="6">
        <f>SUM(C4:C10)</f>
        <v>13116</v>
      </c>
      <c r="D11" s="6">
        <f>SUM(D4:D10)</f>
        <v>13206</v>
      </c>
      <c r="E11" s="6">
        <f>SUM(E4:E10)</f>
        <v>6261</v>
      </c>
      <c r="F11" s="6">
        <f>SUM(F4:F10)</f>
        <v>8299</v>
      </c>
      <c r="G11" s="6">
        <f>SUM(G4:G10)</f>
        <v>9117</v>
      </c>
      <c r="H11" s="6">
        <f>SUM(H4:H10)</f>
        <v>14962</v>
      </c>
      <c r="I11" s="6">
        <f>SUM(I4:I10)</f>
        <v>64961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Anvers,Antwerpen</vt:lpstr>
      <vt:lpstr>Arendonk,Arendonk</vt:lpstr>
      <vt:lpstr>Boom,Boom</vt:lpstr>
      <vt:lpstr>Brecht,Brecht</vt:lpstr>
      <vt:lpstr>Duffel,Duffel</vt:lpstr>
      <vt:lpstr>Heist-op-den-Berg,Heist-op-den-</vt:lpstr>
      <vt:lpstr>Herentals,Herentals</vt:lpstr>
      <vt:lpstr>Hoogstraten,Hoogstraten</vt:lpstr>
      <vt:lpstr>Kapellen,Kapellen</vt:lpstr>
      <vt:lpstr>Kontich,Kontich</vt:lpstr>
      <vt:lpstr>Lierre,Lier</vt:lpstr>
      <vt:lpstr>Malines,Mechelen</vt:lpstr>
      <vt:lpstr>Mol,Mol</vt:lpstr>
      <vt:lpstr>Puurs,Puurs</vt:lpstr>
      <vt:lpstr>Turnhout,Turnhout</vt:lpstr>
      <vt:lpstr>Westerlo,Westerlo</vt:lpstr>
      <vt:lpstr>Zandhoven,Zandhoven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2014-07-25T11:51:53+02:00</dcterms:created>
  <dcterms:modified xsi:type="dcterms:W3CDTF">2014-07-25T11:51:53+02:00</dcterms:modified>
  <dc:title>Untitled Spreadsheet</dc:title>
  <dc:description/>
  <dc:subject/>
  <cp:keywords/>
  <cp:category/>
</cp:coreProperties>
</file>