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enappe,Genepiën" sheetId="1" r:id="rId4"/>
    <sheet name="Jodoigne,Geldenaken" sheetId="2" r:id="rId5"/>
    <sheet name="Nivelles,Nijvel" sheetId="3" r:id="rId6"/>
    <sheet name="Perwez,Perwijs" sheetId="4" r:id="rId7"/>
    <sheet name="Wavre,Waver" sheetId="5" r:id="rId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<sst xmlns="http://schemas.openxmlformats.org/spreadsheetml/2006/main" uniqueCount="47">
  <si>
    <t>25031 - Canton de Genappe,Kanton Genepiën</t>
  </si>
  <si>
    <t>Communes
Gemeenten</t>
  </si>
  <si>
    <t>Genappe
Genepiën</t>
  </si>
  <si>
    <t>Villers-la-Ville
Villers-la-Ville</t>
  </si>
  <si>
    <t>TOTAUX
TOTALEN</t>
  </si>
  <si>
    <t>MR</t>
  </si>
  <si>
    <t>FDF</t>
  </si>
  <si>
    <t>Ecolo</t>
  </si>
  <si>
    <t>PS</t>
  </si>
  <si>
    <t>cdH</t>
  </si>
  <si>
    <t>PARTI POPULAIRE</t>
  </si>
  <si>
    <t>PTB-GO!</t>
  </si>
  <si>
    <t>Stand Up USE</t>
  </si>
  <si>
    <t>MG</t>
  </si>
  <si>
    <t>VEGA</t>
  </si>
  <si>
    <t>LA DROITE</t>
  </si>
  <si>
    <t>DEBOUT LES BELGES</t>
  </si>
  <si>
    <t>TOTAUX,TOTALEN</t>
  </si>
  <si>
    <t>25048 - Canton de Jodoigne,Kanton Geldenaken</t>
  </si>
  <si>
    <t>Beauvechain
Bevekom</t>
  </si>
  <si>
    <t>Hélécine
Hélécine</t>
  </si>
  <si>
    <t>Incourt
Incourt</t>
  </si>
  <si>
    <t>Jodoigne
Geldenaken</t>
  </si>
  <si>
    <t>Orp-Jauche
Orp-Jauche</t>
  </si>
  <si>
    <t>Ramillies
Ramillies</t>
  </si>
  <si>
    <t>25072 - Canton de Nivelles,Kanton Nijvel</t>
  </si>
  <si>
    <t>Braine-l'Alleud
Braine-l'Alleud</t>
  </si>
  <si>
    <t>Braine-le-Château
Kasteelbrakel</t>
  </si>
  <si>
    <t>Ittre
Itter</t>
  </si>
  <si>
    <t>Nivelles
Nijvel</t>
  </si>
  <si>
    <t>Rebecq
Rebecq</t>
  </si>
  <si>
    <t>Tubize
Tubeke</t>
  </si>
  <si>
    <t>Waterloo
Waterloo</t>
  </si>
  <si>
    <t>25084 - Canton de Perwez,Kanton Perwijs</t>
  </si>
  <si>
    <t>Chastre
Chastre</t>
  </si>
  <si>
    <t>Mont-Saint-Guibert
Mont-Saint-Guibert</t>
  </si>
  <si>
    <t>Perwez
Perwijs</t>
  </si>
  <si>
    <t>Walhain
Walhain</t>
  </si>
  <si>
    <t>25112 - Canton de Wavre,Kanton Waver</t>
  </si>
  <si>
    <t>Chaumont-Gistoux
Chaumont-Gistoux</t>
  </si>
  <si>
    <t>Court-Saint-Etienne
Court-Saint-Etienne</t>
  </si>
  <si>
    <t>Grez-Doiceau
Graven</t>
  </si>
  <si>
    <t>la Hulpe
Terhulpen</t>
  </si>
  <si>
    <t>Lasne
Lasne</t>
  </si>
  <si>
    <t>Ottignies-Louvain-la-Neuve
Ottignies-Louvain-la-Neuve</t>
  </si>
  <si>
    <t>Rixensart
Rixensart</t>
  </si>
  <si>
    <t>Wavre
Waver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</si>
</sst>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1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1</v>
      </c>
      <c r="B4" t="s">
        <v>5</v>
      </c>
      <c r="C4" s="4">
        <v>3878</v>
      </c>
      <c r="D4" s="4">
        <v>2764</v>
      </c>
      <c r="E4" s="6">
        <f>SUM(C4:D4)</f>
        <v>6642</v>
      </c>
    </row>
    <row r="5" spans="1:5">
      <c r="A5">
        <v>6</v>
      </c>
      <c r="B5" t="s">
        <v>6</v>
      </c>
      <c r="C5" s="4">
        <v>286</v>
      </c>
      <c r="D5" s="4">
        <v>186</v>
      </c>
      <c r="E5" s="6">
        <f>SUM(C5:D5)</f>
        <v>472</v>
      </c>
    </row>
    <row r="6" spans="1:5">
      <c r="A6">
        <v>9</v>
      </c>
      <c r="B6" t="s">
        <v>7</v>
      </c>
      <c r="C6" s="4">
        <v>1427</v>
      </c>
      <c r="D6" s="4">
        <v>1086</v>
      </c>
      <c r="E6" s="6">
        <f>SUM(C6:D6)</f>
        <v>2513</v>
      </c>
    </row>
    <row r="7" spans="1:5">
      <c r="A7">
        <v>10</v>
      </c>
      <c r="B7" t="s">
        <v>8</v>
      </c>
      <c r="C7" s="4">
        <v>1861</v>
      </c>
      <c r="D7" s="4">
        <v>1178</v>
      </c>
      <c r="E7" s="6">
        <f>SUM(C7:D7)</f>
        <v>3039</v>
      </c>
    </row>
    <row r="8" spans="1:5">
      <c r="A8">
        <v>14</v>
      </c>
      <c r="B8" t="s">
        <v>9</v>
      </c>
      <c r="C8" s="4">
        <v>819</v>
      </c>
      <c r="D8" s="4">
        <v>570</v>
      </c>
      <c r="E8" s="6">
        <f>SUM(C8:D8)</f>
        <v>1389</v>
      </c>
    </row>
    <row r="9" spans="1:5">
      <c r="A9">
        <v>16</v>
      </c>
      <c r="B9" t="s">
        <v>10</v>
      </c>
      <c r="C9" s="4">
        <v>621</v>
      </c>
      <c r="D9" s="4">
        <v>463</v>
      </c>
      <c r="E9" s="6">
        <f>SUM(C9:D9)</f>
        <v>1084</v>
      </c>
    </row>
    <row r="10" spans="1:5">
      <c r="A10">
        <v>18</v>
      </c>
      <c r="B10" t="s">
        <v>11</v>
      </c>
      <c r="C10" s="4">
        <v>233</v>
      </c>
      <c r="D10" s="4">
        <v>171</v>
      </c>
      <c r="E10" s="6">
        <f>SUM(C10:D10)</f>
        <v>404</v>
      </c>
    </row>
    <row r="11" spans="1:5">
      <c r="A11">
        <v>20</v>
      </c>
      <c r="B11" t="s">
        <v>12</v>
      </c>
      <c r="C11" s="4">
        <v>72</v>
      </c>
      <c r="D11" s="4">
        <v>40</v>
      </c>
      <c r="E11" s="6">
        <f>SUM(C11:D11)</f>
        <v>112</v>
      </c>
    </row>
    <row r="12" spans="1:5">
      <c r="A12">
        <v>22</v>
      </c>
      <c r="B12" t="s">
        <v>13</v>
      </c>
      <c r="C12" s="4">
        <v>3</v>
      </c>
      <c r="D12" s="4">
        <v>6</v>
      </c>
      <c r="E12" s="6">
        <f>SUM(C12:D12)</f>
        <v>9</v>
      </c>
    </row>
    <row r="13" spans="1:5">
      <c r="A13">
        <v>24</v>
      </c>
      <c r="B13" t="s">
        <v>14</v>
      </c>
      <c r="C13" s="4">
        <v>53</v>
      </c>
      <c r="D13" s="4">
        <v>36</v>
      </c>
      <c r="E13" s="6">
        <f>SUM(C13:D13)</f>
        <v>89</v>
      </c>
    </row>
    <row r="14" spans="1:5">
      <c r="A14">
        <v>26</v>
      </c>
      <c r="B14" t="s">
        <v>15</v>
      </c>
      <c r="C14" s="4">
        <v>134</v>
      </c>
      <c r="D14" s="4">
        <v>70</v>
      </c>
      <c r="E14" s="6">
        <f>SUM(C14:D14)</f>
        <v>204</v>
      </c>
    </row>
    <row r="15" spans="1:5">
      <c r="A15">
        <v>28</v>
      </c>
      <c r="B15" t="s">
        <v>16</v>
      </c>
      <c r="C15" s="4">
        <v>151</v>
      </c>
      <c r="D15" s="4">
        <v>112</v>
      </c>
      <c r="E15" s="6">
        <f>SUM(C15:D15)</f>
        <v>263</v>
      </c>
    </row>
    <row r="16" spans="1:5">
      <c r="B16" s="7" t="s">
        <v>17</v>
      </c>
      <c r="C16" s="6">
        <f>SUM(C4:C15)</f>
        <v>9538</v>
      </c>
      <c r="D16" s="6">
        <f>SUM(D4:D15)</f>
        <v>6682</v>
      </c>
      <c r="E16" s="6">
        <f>SUM(E4:E15)</f>
        <v>16220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showGridLines="true" showRowColHeaders="1">
      <selection activeCell="I16" sqref="I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3.996582" bestFit="true" customWidth="true" style="0"/>
    <col min="4" max="4" width="10.568848" bestFit="true" customWidth="true" style="0"/>
    <col min="5" max="5" width="9.283447" bestFit="true" customWidth="true" style="0"/>
    <col min="6" max="6" width="12.854004" bestFit="true" customWidth="true" style="0"/>
    <col min="7" max="7" width="12.854004" bestFit="true" customWidth="true" style="0"/>
    <col min="8" max="8" width="11.711426" bestFit="true" customWidth="true" style="0"/>
    <col min="9" max="9" width="9.283447" bestFit="true" customWidth="true" style="0"/>
  </cols>
  <sheetData>
    <row r="1" spans="1:9">
      <c r="A1" s="1"/>
      <c r="B1" s="1" t="s">
        <v>18</v>
      </c>
      <c r="C1" s="1"/>
      <c r="D1" s="1"/>
      <c r="E1" s="1"/>
      <c r="F1" s="1"/>
      <c r="G1" s="1"/>
      <c r="H1" s="1"/>
      <c r="I1" s="1"/>
    </row>
    <row r="3" spans="1:9">
      <c r="A3" s="2"/>
      <c r="B3" s="3" t="s">
        <v>1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5" t="s">
        <v>4</v>
      </c>
    </row>
    <row r="4" spans="1:9">
      <c r="A4">
        <v>1</v>
      </c>
      <c r="B4" t="s">
        <v>5</v>
      </c>
      <c r="C4" s="4">
        <v>2138</v>
      </c>
      <c r="D4" s="4">
        <v>827</v>
      </c>
      <c r="E4" s="4">
        <v>1434</v>
      </c>
      <c r="F4" s="4">
        <v>4459</v>
      </c>
      <c r="G4" s="4">
        <v>2134</v>
      </c>
      <c r="H4" s="4">
        <v>1597</v>
      </c>
      <c r="I4" s="6">
        <f>SUM(C4:H4)</f>
        <v>12589</v>
      </c>
    </row>
    <row r="5" spans="1:9">
      <c r="A5">
        <v>6</v>
      </c>
      <c r="B5" t="s">
        <v>6</v>
      </c>
      <c r="C5" s="4">
        <v>107</v>
      </c>
      <c r="D5" s="4">
        <v>48</v>
      </c>
      <c r="E5" s="4">
        <v>96</v>
      </c>
      <c r="F5" s="4">
        <v>215</v>
      </c>
      <c r="G5" s="4">
        <v>153</v>
      </c>
      <c r="H5" s="4">
        <v>126</v>
      </c>
      <c r="I5" s="6">
        <f>SUM(C5:H5)</f>
        <v>745</v>
      </c>
    </row>
    <row r="6" spans="1:9">
      <c r="A6">
        <v>9</v>
      </c>
      <c r="B6" t="s">
        <v>7</v>
      </c>
      <c r="C6" s="4">
        <v>704</v>
      </c>
      <c r="D6" s="4">
        <v>209</v>
      </c>
      <c r="E6" s="4">
        <v>478</v>
      </c>
      <c r="F6" s="4">
        <v>1029</v>
      </c>
      <c r="G6" s="4">
        <v>616</v>
      </c>
      <c r="H6" s="4">
        <v>533</v>
      </c>
      <c r="I6" s="6">
        <f>SUM(C6:H6)</f>
        <v>3569</v>
      </c>
    </row>
    <row r="7" spans="1:9">
      <c r="A7">
        <v>10</v>
      </c>
      <c r="B7" t="s">
        <v>8</v>
      </c>
      <c r="C7" s="4">
        <v>711</v>
      </c>
      <c r="D7" s="4">
        <v>500</v>
      </c>
      <c r="E7" s="4">
        <v>662</v>
      </c>
      <c r="F7" s="4">
        <v>1501</v>
      </c>
      <c r="G7" s="4">
        <v>1366</v>
      </c>
      <c r="H7" s="4">
        <v>833</v>
      </c>
      <c r="I7" s="6">
        <f>SUM(C7:H7)</f>
        <v>5573</v>
      </c>
    </row>
    <row r="8" spans="1:9">
      <c r="A8">
        <v>14</v>
      </c>
      <c r="B8" t="s">
        <v>9</v>
      </c>
      <c r="C8" s="4">
        <v>429</v>
      </c>
      <c r="D8" s="4">
        <v>229</v>
      </c>
      <c r="E8" s="4">
        <v>222</v>
      </c>
      <c r="F8" s="4">
        <v>599</v>
      </c>
      <c r="G8" s="4">
        <v>458</v>
      </c>
      <c r="H8" s="4">
        <v>340</v>
      </c>
      <c r="I8" s="6">
        <f>SUM(C8:H8)</f>
        <v>2277</v>
      </c>
    </row>
    <row r="9" spans="1:9">
      <c r="A9">
        <v>16</v>
      </c>
      <c r="B9" t="s">
        <v>10</v>
      </c>
      <c r="C9" s="4">
        <v>212</v>
      </c>
      <c r="D9" s="4">
        <v>136</v>
      </c>
      <c r="E9" s="4">
        <v>201</v>
      </c>
      <c r="F9" s="4">
        <v>418</v>
      </c>
      <c r="G9" s="4">
        <v>305</v>
      </c>
      <c r="H9" s="4">
        <v>279</v>
      </c>
      <c r="I9" s="6">
        <f>SUM(C9:H9)</f>
        <v>1551</v>
      </c>
    </row>
    <row r="10" spans="1:9">
      <c r="A10">
        <v>18</v>
      </c>
      <c r="B10" t="s">
        <v>11</v>
      </c>
      <c r="C10" s="4">
        <v>83</v>
      </c>
      <c r="D10" s="4">
        <v>57</v>
      </c>
      <c r="E10" s="4">
        <v>85</v>
      </c>
      <c r="F10" s="4">
        <v>166</v>
      </c>
      <c r="G10" s="4">
        <v>154</v>
      </c>
      <c r="H10" s="4">
        <v>87</v>
      </c>
      <c r="I10" s="6">
        <f>SUM(C10:H10)</f>
        <v>632</v>
      </c>
    </row>
    <row r="11" spans="1:9">
      <c r="A11">
        <v>20</v>
      </c>
      <c r="B11" t="s">
        <v>12</v>
      </c>
      <c r="C11" s="4">
        <v>28</v>
      </c>
      <c r="D11" s="4">
        <v>5</v>
      </c>
      <c r="E11" s="4">
        <v>23</v>
      </c>
      <c r="F11" s="4">
        <v>21</v>
      </c>
      <c r="G11" s="4">
        <v>23</v>
      </c>
      <c r="H11" s="4">
        <v>31</v>
      </c>
      <c r="I11" s="6">
        <f>SUM(C11:H11)</f>
        <v>131</v>
      </c>
    </row>
    <row r="12" spans="1:9">
      <c r="A12">
        <v>22</v>
      </c>
      <c r="B12" t="s">
        <v>13</v>
      </c>
      <c r="C12" s="4">
        <v>2</v>
      </c>
      <c r="D12" s="4">
        <v>0</v>
      </c>
      <c r="E12" s="4">
        <v>5</v>
      </c>
      <c r="F12" s="4">
        <v>2</v>
      </c>
      <c r="G12" s="4">
        <v>6</v>
      </c>
      <c r="H12" s="4">
        <v>2</v>
      </c>
      <c r="I12" s="6">
        <f>SUM(C12:H12)</f>
        <v>17</v>
      </c>
    </row>
    <row r="13" spans="1:9">
      <c r="A13">
        <v>24</v>
      </c>
      <c r="B13" t="s">
        <v>14</v>
      </c>
      <c r="C13" s="4">
        <v>22</v>
      </c>
      <c r="D13" s="4">
        <v>16</v>
      </c>
      <c r="E13" s="4">
        <v>24</v>
      </c>
      <c r="F13" s="4">
        <v>25</v>
      </c>
      <c r="G13" s="4">
        <v>25</v>
      </c>
      <c r="H13" s="4">
        <v>16</v>
      </c>
      <c r="I13" s="6">
        <f>SUM(C13:H13)</f>
        <v>128</v>
      </c>
    </row>
    <row r="14" spans="1:9">
      <c r="A14">
        <v>26</v>
      </c>
      <c r="B14" t="s">
        <v>15</v>
      </c>
      <c r="C14" s="4">
        <v>38</v>
      </c>
      <c r="D14" s="4">
        <v>30</v>
      </c>
      <c r="E14" s="4">
        <v>35</v>
      </c>
      <c r="F14" s="4">
        <v>91</v>
      </c>
      <c r="G14" s="4">
        <v>84</v>
      </c>
      <c r="H14" s="4">
        <v>40</v>
      </c>
      <c r="I14" s="6">
        <f>SUM(C14:H14)</f>
        <v>318</v>
      </c>
    </row>
    <row r="15" spans="1:9">
      <c r="A15">
        <v>28</v>
      </c>
      <c r="B15" t="s">
        <v>16</v>
      </c>
      <c r="C15" s="4">
        <v>79</v>
      </c>
      <c r="D15" s="4">
        <v>52</v>
      </c>
      <c r="E15" s="4">
        <v>38</v>
      </c>
      <c r="F15" s="4">
        <v>148</v>
      </c>
      <c r="G15" s="4">
        <v>102</v>
      </c>
      <c r="H15" s="4">
        <v>40</v>
      </c>
      <c r="I15" s="6">
        <f>SUM(C15:H15)</f>
        <v>459</v>
      </c>
    </row>
    <row r="16" spans="1:9">
      <c r="B16" s="7" t="s">
        <v>17</v>
      </c>
      <c r="C16" s="6">
        <f>SUM(C4:C15)</f>
        <v>4553</v>
      </c>
      <c r="D16" s="6">
        <f>SUM(D4:D15)</f>
        <v>2109</v>
      </c>
      <c r="E16" s="6">
        <f>SUM(E4:E15)</f>
        <v>3303</v>
      </c>
      <c r="F16" s="6">
        <f>SUM(F4:F15)</f>
        <v>8674</v>
      </c>
      <c r="G16" s="6">
        <f>SUM(G4:G15)</f>
        <v>5426</v>
      </c>
      <c r="H16" s="6">
        <f>SUM(H4:H15)</f>
        <v>3924</v>
      </c>
      <c r="I16" s="6">
        <f>SUM(I4:I15)</f>
        <v>27989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6"/>
  <sheetViews>
    <sheetView tabSelected="0" workbookViewId="0" showGridLines="true" showRowColHeaders="1">
      <selection activeCell="J16" sqref="J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25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3" t="s">
        <v>1</v>
      </c>
      <c r="C3" s="3" t="s">
        <v>26</v>
      </c>
      <c r="D3" s="3" t="s">
        <v>27</v>
      </c>
      <c r="E3" s="3" t="s">
        <v>28</v>
      </c>
      <c r="F3" s="3" t="s">
        <v>29</v>
      </c>
      <c r="G3" s="3" t="s">
        <v>30</v>
      </c>
      <c r="H3" s="3" t="s">
        <v>31</v>
      </c>
      <c r="I3" s="3" t="s">
        <v>32</v>
      </c>
      <c r="J3" s="5" t="s">
        <v>4</v>
      </c>
    </row>
    <row r="4" spans="1:10">
      <c r="A4">
        <v>1</v>
      </c>
      <c r="B4" t="s">
        <v>5</v>
      </c>
      <c r="C4" s="4">
        <v>9300</v>
      </c>
      <c r="D4" s="4">
        <v>3230</v>
      </c>
      <c r="E4" s="4">
        <v>1361</v>
      </c>
      <c r="F4" s="4">
        <v>6384</v>
      </c>
      <c r="G4" s="4">
        <v>1999</v>
      </c>
      <c r="H4" s="4">
        <v>5638</v>
      </c>
      <c r="I4" s="4">
        <v>5590</v>
      </c>
      <c r="J4" s="6">
        <f>SUM(C4:I4)</f>
        <v>33502</v>
      </c>
    </row>
    <row r="5" spans="1:10">
      <c r="A5">
        <v>6</v>
      </c>
      <c r="B5" t="s">
        <v>6</v>
      </c>
      <c r="C5" s="4">
        <v>945</v>
      </c>
      <c r="D5" s="4">
        <v>301</v>
      </c>
      <c r="E5" s="4">
        <v>143</v>
      </c>
      <c r="F5" s="4">
        <v>660</v>
      </c>
      <c r="G5" s="4">
        <v>240</v>
      </c>
      <c r="H5" s="4">
        <v>568</v>
      </c>
      <c r="I5" s="4">
        <v>559</v>
      </c>
      <c r="J5" s="6">
        <f>SUM(C5:I5)</f>
        <v>3416</v>
      </c>
    </row>
    <row r="6" spans="1:10">
      <c r="A6">
        <v>9</v>
      </c>
      <c r="B6" t="s">
        <v>7</v>
      </c>
      <c r="C6" s="4">
        <v>3520</v>
      </c>
      <c r="D6" s="4">
        <v>959</v>
      </c>
      <c r="E6" s="4">
        <v>620</v>
      </c>
      <c r="F6" s="4">
        <v>2323</v>
      </c>
      <c r="G6" s="4">
        <v>871</v>
      </c>
      <c r="H6" s="4">
        <v>1720</v>
      </c>
      <c r="I6" s="4">
        <v>1883</v>
      </c>
      <c r="J6" s="6">
        <f>SUM(C6:I6)</f>
        <v>11896</v>
      </c>
    </row>
    <row r="7" spans="1:10">
      <c r="A7">
        <v>10</v>
      </c>
      <c r="B7" t="s">
        <v>8</v>
      </c>
      <c r="C7" s="4">
        <v>5530</v>
      </c>
      <c r="D7" s="4">
        <v>968</v>
      </c>
      <c r="E7" s="4">
        <v>1121</v>
      </c>
      <c r="F7" s="4">
        <v>3936</v>
      </c>
      <c r="G7" s="4">
        <v>1380</v>
      </c>
      <c r="H7" s="4">
        <v>2514</v>
      </c>
      <c r="I7" s="4">
        <v>3576</v>
      </c>
      <c r="J7" s="6">
        <f>SUM(C7:I7)</f>
        <v>19025</v>
      </c>
    </row>
    <row r="8" spans="1:10">
      <c r="A8">
        <v>14</v>
      </c>
      <c r="B8" t="s">
        <v>9</v>
      </c>
      <c r="C8" s="4">
        <v>2148</v>
      </c>
      <c r="D8" s="4">
        <v>461</v>
      </c>
      <c r="E8" s="4">
        <v>359</v>
      </c>
      <c r="F8" s="4">
        <v>1481</v>
      </c>
      <c r="G8" s="4">
        <v>575</v>
      </c>
      <c r="H8" s="4">
        <v>987</v>
      </c>
      <c r="I8" s="4">
        <v>1360</v>
      </c>
      <c r="J8" s="6">
        <f>SUM(C8:I8)</f>
        <v>7371</v>
      </c>
    </row>
    <row r="9" spans="1:10">
      <c r="A9">
        <v>16</v>
      </c>
      <c r="B9" t="s">
        <v>10</v>
      </c>
      <c r="C9" s="4">
        <v>1852</v>
      </c>
      <c r="D9" s="4">
        <v>353</v>
      </c>
      <c r="E9" s="4">
        <v>279</v>
      </c>
      <c r="F9" s="4">
        <v>1182</v>
      </c>
      <c r="G9" s="4">
        <v>486</v>
      </c>
      <c r="H9" s="4">
        <v>702</v>
      </c>
      <c r="I9" s="4">
        <v>1230</v>
      </c>
      <c r="J9" s="6">
        <f>SUM(C9:I9)</f>
        <v>6084</v>
      </c>
    </row>
    <row r="10" spans="1:10">
      <c r="A10">
        <v>18</v>
      </c>
      <c r="B10" t="s">
        <v>11</v>
      </c>
      <c r="C10" s="4">
        <v>665</v>
      </c>
      <c r="D10" s="4">
        <v>153</v>
      </c>
      <c r="E10" s="4">
        <v>127</v>
      </c>
      <c r="F10" s="4">
        <v>491</v>
      </c>
      <c r="G10" s="4">
        <v>192</v>
      </c>
      <c r="H10" s="4">
        <v>289</v>
      </c>
      <c r="I10" s="4">
        <v>424</v>
      </c>
      <c r="J10" s="6">
        <f>SUM(C10:I10)</f>
        <v>2341</v>
      </c>
    </row>
    <row r="11" spans="1:10">
      <c r="A11">
        <v>20</v>
      </c>
      <c r="B11" t="s">
        <v>12</v>
      </c>
      <c r="C11" s="4">
        <v>157</v>
      </c>
      <c r="D11" s="4">
        <v>37</v>
      </c>
      <c r="E11" s="4">
        <v>20</v>
      </c>
      <c r="F11" s="4">
        <v>86</v>
      </c>
      <c r="G11" s="4">
        <v>38</v>
      </c>
      <c r="H11" s="4">
        <v>95</v>
      </c>
      <c r="I11" s="4">
        <v>74</v>
      </c>
      <c r="J11" s="6">
        <f>SUM(C11:I11)</f>
        <v>507</v>
      </c>
    </row>
    <row r="12" spans="1:10">
      <c r="A12">
        <v>22</v>
      </c>
      <c r="B12" t="s">
        <v>13</v>
      </c>
      <c r="C12" s="4">
        <v>22</v>
      </c>
      <c r="D12" s="4">
        <v>4</v>
      </c>
      <c r="E12" s="4">
        <v>6</v>
      </c>
      <c r="F12" s="4">
        <v>15</v>
      </c>
      <c r="G12" s="4">
        <v>6</v>
      </c>
      <c r="H12" s="4">
        <v>4</v>
      </c>
      <c r="I12" s="4">
        <v>24</v>
      </c>
      <c r="J12" s="6">
        <f>SUM(C12:I12)</f>
        <v>81</v>
      </c>
    </row>
    <row r="13" spans="1:10">
      <c r="A13">
        <v>24</v>
      </c>
      <c r="B13" t="s">
        <v>14</v>
      </c>
      <c r="C13" s="4">
        <v>107</v>
      </c>
      <c r="D13" s="4">
        <v>28</v>
      </c>
      <c r="E13" s="4">
        <v>19</v>
      </c>
      <c r="F13" s="4">
        <v>70</v>
      </c>
      <c r="G13" s="4">
        <v>33</v>
      </c>
      <c r="H13" s="4">
        <v>48</v>
      </c>
      <c r="I13" s="4">
        <v>75</v>
      </c>
      <c r="J13" s="6">
        <f>SUM(C13:I13)</f>
        <v>380</v>
      </c>
    </row>
    <row r="14" spans="1:10">
      <c r="A14">
        <v>26</v>
      </c>
      <c r="B14" t="s">
        <v>15</v>
      </c>
      <c r="C14" s="4">
        <v>327</v>
      </c>
      <c r="D14" s="4">
        <v>62</v>
      </c>
      <c r="E14" s="4">
        <v>49</v>
      </c>
      <c r="F14" s="4">
        <v>226</v>
      </c>
      <c r="G14" s="4">
        <v>75</v>
      </c>
      <c r="H14" s="4">
        <v>165</v>
      </c>
      <c r="I14" s="4">
        <v>212</v>
      </c>
      <c r="J14" s="6">
        <f>SUM(C14:I14)</f>
        <v>1116</v>
      </c>
    </row>
    <row r="15" spans="1:10">
      <c r="A15">
        <v>28</v>
      </c>
      <c r="B15" t="s">
        <v>16</v>
      </c>
      <c r="C15" s="4">
        <v>403</v>
      </c>
      <c r="D15" s="4">
        <v>76</v>
      </c>
      <c r="E15" s="4">
        <v>78</v>
      </c>
      <c r="F15" s="4">
        <v>329</v>
      </c>
      <c r="G15" s="4">
        <v>141</v>
      </c>
      <c r="H15" s="4">
        <v>204</v>
      </c>
      <c r="I15" s="4">
        <v>305</v>
      </c>
      <c r="J15" s="6">
        <f>SUM(C15:I15)</f>
        <v>1536</v>
      </c>
    </row>
    <row r="16" spans="1:10">
      <c r="B16" s="7" t="s">
        <v>17</v>
      </c>
      <c r="C16" s="6">
        <f>SUM(C4:C15)</f>
        <v>24976</v>
      </c>
      <c r="D16" s="6">
        <f>SUM(D4:D15)</f>
        <v>6632</v>
      </c>
      <c r="E16" s="6">
        <f>SUM(E4:E15)</f>
        <v>4182</v>
      </c>
      <c r="F16" s="6">
        <f>SUM(F4:F15)</f>
        <v>17183</v>
      </c>
      <c r="G16" s="6">
        <f>SUM(G4:G15)</f>
        <v>6036</v>
      </c>
      <c r="H16" s="6">
        <f>SUM(H4:H15)</f>
        <v>12934</v>
      </c>
      <c r="I16" s="6">
        <f>SUM(I4:I15)</f>
        <v>15312</v>
      </c>
      <c r="J16" s="6">
        <f>SUM(J4:J15)</f>
        <v>87255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33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34</v>
      </c>
      <c r="D3" s="3" t="s">
        <v>35</v>
      </c>
      <c r="E3" s="3" t="s">
        <v>36</v>
      </c>
      <c r="F3" s="3" t="s">
        <v>37</v>
      </c>
      <c r="G3" s="5" t="s">
        <v>4</v>
      </c>
    </row>
    <row r="4" spans="1:7">
      <c r="A4">
        <v>1</v>
      </c>
      <c r="B4" t="s">
        <v>5</v>
      </c>
      <c r="C4" s="4">
        <v>1804</v>
      </c>
      <c r="D4" s="4">
        <v>1774</v>
      </c>
      <c r="E4" s="4">
        <v>2003</v>
      </c>
      <c r="F4" s="4">
        <v>1591</v>
      </c>
      <c r="G4" s="6">
        <f>SUM(C4:F4)</f>
        <v>7172</v>
      </c>
    </row>
    <row r="5" spans="1:7">
      <c r="A5">
        <v>6</v>
      </c>
      <c r="B5" t="s">
        <v>6</v>
      </c>
      <c r="C5" s="4">
        <v>144</v>
      </c>
      <c r="D5" s="4">
        <v>138</v>
      </c>
      <c r="E5" s="4">
        <v>167</v>
      </c>
      <c r="F5" s="4">
        <v>131</v>
      </c>
      <c r="G5" s="6">
        <f>SUM(C5:F5)</f>
        <v>580</v>
      </c>
    </row>
    <row r="6" spans="1:7">
      <c r="A6">
        <v>9</v>
      </c>
      <c r="B6" t="s">
        <v>7</v>
      </c>
      <c r="C6" s="4">
        <v>874</v>
      </c>
      <c r="D6" s="4">
        <v>877</v>
      </c>
      <c r="E6" s="4">
        <v>747</v>
      </c>
      <c r="F6" s="4">
        <v>762</v>
      </c>
      <c r="G6" s="6">
        <f>SUM(C6:F6)</f>
        <v>3260</v>
      </c>
    </row>
    <row r="7" spans="1:7">
      <c r="A7">
        <v>10</v>
      </c>
      <c r="B7" t="s">
        <v>8</v>
      </c>
      <c r="C7" s="4">
        <v>830</v>
      </c>
      <c r="D7" s="4">
        <v>761</v>
      </c>
      <c r="E7" s="4">
        <v>991</v>
      </c>
      <c r="F7" s="4">
        <v>850</v>
      </c>
      <c r="G7" s="6">
        <f>SUM(C7:F7)</f>
        <v>3432</v>
      </c>
    </row>
    <row r="8" spans="1:7">
      <c r="A8">
        <v>14</v>
      </c>
      <c r="B8" t="s">
        <v>9</v>
      </c>
      <c r="C8" s="4">
        <v>420</v>
      </c>
      <c r="D8" s="4">
        <v>438</v>
      </c>
      <c r="E8" s="4">
        <v>874</v>
      </c>
      <c r="F8" s="4">
        <v>498</v>
      </c>
      <c r="G8" s="6">
        <f>SUM(C8:F8)</f>
        <v>2230</v>
      </c>
    </row>
    <row r="9" spans="1:7">
      <c r="A9">
        <v>16</v>
      </c>
      <c r="B9" t="s">
        <v>10</v>
      </c>
      <c r="C9" s="4">
        <v>231</v>
      </c>
      <c r="D9" s="4">
        <v>230</v>
      </c>
      <c r="E9" s="4">
        <v>328</v>
      </c>
      <c r="F9" s="4">
        <v>182</v>
      </c>
      <c r="G9" s="6">
        <f>SUM(C9:F9)</f>
        <v>971</v>
      </c>
    </row>
    <row r="10" spans="1:7">
      <c r="A10">
        <v>18</v>
      </c>
      <c r="B10" t="s">
        <v>11</v>
      </c>
      <c r="C10" s="4">
        <v>139</v>
      </c>
      <c r="D10" s="4">
        <v>96</v>
      </c>
      <c r="E10" s="4">
        <v>131</v>
      </c>
      <c r="F10" s="4">
        <v>91</v>
      </c>
      <c r="G10" s="6">
        <f>SUM(C10:F10)</f>
        <v>457</v>
      </c>
    </row>
    <row r="11" spans="1:7">
      <c r="A11">
        <v>20</v>
      </c>
      <c r="B11" t="s">
        <v>12</v>
      </c>
      <c r="C11" s="4">
        <v>32</v>
      </c>
      <c r="D11" s="4">
        <v>25</v>
      </c>
      <c r="E11" s="4">
        <v>40</v>
      </c>
      <c r="F11" s="4">
        <v>34</v>
      </c>
      <c r="G11" s="6">
        <f>SUM(C11:F11)</f>
        <v>131</v>
      </c>
    </row>
    <row r="12" spans="1:7">
      <c r="A12">
        <v>22</v>
      </c>
      <c r="B12" t="s">
        <v>13</v>
      </c>
      <c r="C12" s="4">
        <v>2</v>
      </c>
      <c r="D12" s="4">
        <v>2</v>
      </c>
      <c r="E12" s="4">
        <v>2</v>
      </c>
      <c r="F12" s="4">
        <v>2</v>
      </c>
      <c r="G12" s="6">
        <f>SUM(C12:F12)</f>
        <v>8</v>
      </c>
    </row>
    <row r="13" spans="1:7">
      <c r="A13">
        <v>24</v>
      </c>
      <c r="B13" t="s">
        <v>14</v>
      </c>
      <c r="C13" s="4">
        <v>23</v>
      </c>
      <c r="D13" s="4">
        <v>26</v>
      </c>
      <c r="E13" s="4">
        <v>25</v>
      </c>
      <c r="F13" s="4">
        <v>23</v>
      </c>
      <c r="G13" s="6">
        <f>SUM(C13:F13)</f>
        <v>97</v>
      </c>
    </row>
    <row r="14" spans="1:7">
      <c r="A14">
        <v>26</v>
      </c>
      <c r="B14" t="s">
        <v>15</v>
      </c>
      <c r="C14" s="4">
        <v>46</v>
      </c>
      <c r="D14" s="4">
        <v>77</v>
      </c>
      <c r="E14" s="4">
        <v>48</v>
      </c>
      <c r="F14" s="4">
        <v>33</v>
      </c>
      <c r="G14" s="6">
        <f>SUM(C14:F14)</f>
        <v>204</v>
      </c>
    </row>
    <row r="15" spans="1:7">
      <c r="A15">
        <v>28</v>
      </c>
      <c r="B15" t="s">
        <v>16</v>
      </c>
      <c r="C15" s="4">
        <v>86</v>
      </c>
      <c r="D15" s="4">
        <v>59</v>
      </c>
      <c r="E15" s="4">
        <v>75</v>
      </c>
      <c r="F15" s="4">
        <v>44</v>
      </c>
      <c r="G15" s="6">
        <f>SUM(C15:F15)</f>
        <v>264</v>
      </c>
    </row>
    <row r="16" spans="1:7">
      <c r="B16" s="7" t="s">
        <v>17</v>
      </c>
      <c r="C16" s="6">
        <f>SUM(C4:C15)</f>
        <v>4631</v>
      </c>
      <c r="D16" s="6">
        <f>SUM(D4:D15)</f>
        <v>4503</v>
      </c>
      <c r="E16" s="6">
        <f>SUM(E4:E15)</f>
        <v>5431</v>
      </c>
      <c r="F16" s="6">
        <f>SUM(F4:F15)</f>
        <v>4241</v>
      </c>
      <c r="G16" s="6">
        <f>SUM(G4:G15)</f>
        <v>18806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K16" sqref="K16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19.995117" bestFit="true" customWidth="true" style="0"/>
    <col min="4" max="4" width="23.422852" bestFit="true" customWidth="true" style="0"/>
    <col min="5" max="5" width="15.281982" bestFit="true" customWidth="true" style="0"/>
    <col min="6" max="6" width="11.711426" bestFit="true" customWidth="true" style="0"/>
    <col min="7" max="7" width="6.998291" bestFit="true" customWidth="true" style="0"/>
    <col min="8" max="8" width="31.706543" bestFit="true" customWidth="true" style="0"/>
    <col min="9" max="9" width="11.711426" bestFit="true" customWidth="true" style="0"/>
    <col min="10" max="10" width="6.998291" bestFit="true" customWidth="true" style="0"/>
    <col min="11" max="11" width="9.283447" bestFit="true" customWidth="true" style="0"/>
  </cols>
  <sheetData>
    <row r="1" spans="1:11">
      <c r="A1" s="1"/>
      <c r="B1" s="1" t="s">
        <v>38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39</v>
      </c>
      <c r="D3" s="3" t="s">
        <v>40</v>
      </c>
      <c r="E3" s="3" t="s">
        <v>41</v>
      </c>
      <c r="F3" s="3" t="s">
        <v>42</v>
      </c>
      <c r="G3" s="3" t="s">
        <v>43</v>
      </c>
      <c r="H3" s="3" t="s">
        <v>44</v>
      </c>
      <c r="I3" s="3" t="s">
        <v>45</v>
      </c>
      <c r="J3" s="3" t="s">
        <v>46</v>
      </c>
      <c r="K3" s="5" t="s">
        <v>4</v>
      </c>
    </row>
    <row r="4" spans="1:11">
      <c r="A4">
        <v>1</v>
      </c>
      <c r="B4" t="s">
        <v>5</v>
      </c>
      <c r="C4" s="4">
        <v>3648</v>
      </c>
      <c r="D4" s="4">
        <v>1812</v>
      </c>
      <c r="E4" s="4">
        <v>3458</v>
      </c>
      <c r="F4" s="4">
        <v>2141</v>
      </c>
      <c r="G4" s="4">
        <v>4922</v>
      </c>
      <c r="H4" s="4">
        <v>6570</v>
      </c>
      <c r="I4" s="4">
        <v>5920</v>
      </c>
      <c r="J4" s="4">
        <v>9535</v>
      </c>
      <c r="K4" s="6">
        <f>SUM(C4:J4)</f>
        <v>38006</v>
      </c>
    </row>
    <row r="5" spans="1:11">
      <c r="A5">
        <v>6</v>
      </c>
      <c r="B5" t="s">
        <v>6</v>
      </c>
      <c r="C5" s="4">
        <v>262</v>
      </c>
      <c r="D5" s="4">
        <v>150</v>
      </c>
      <c r="E5" s="4">
        <v>256</v>
      </c>
      <c r="F5" s="4">
        <v>154</v>
      </c>
      <c r="G5" s="4">
        <v>283</v>
      </c>
      <c r="H5" s="4">
        <v>556</v>
      </c>
      <c r="I5" s="4">
        <v>631</v>
      </c>
      <c r="J5" s="4">
        <v>759</v>
      </c>
      <c r="K5" s="6">
        <f>SUM(C5:J5)</f>
        <v>3051</v>
      </c>
    </row>
    <row r="6" spans="1:11">
      <c r="A6">
        <v>9</v>
      </c>
      <c r="B6" t="s">
        <v>7</v>
      </c>
      <c r="C6" s="4">
        <v>1252</v>
      </c>
      <c r="D6" s="4">
        <v>1075</v>
      </c>
      <c r="E6" s="4">
        <v>1280</v>
      </c>
      <c r="F6" s="4">
        <v>722</v>
      </c>
      <c r="G6" s="4">
        <v>1012</v>
      </c>
      <c r="H6" s="4">
        <v>4525</v>
      </c>
      <c r="I6" s="4">
        <v>2781</v>
      </c>
      <c r="J6" s="4">
        <v>2958</v>
      </c>
      <c r="K6" s="6">
        <f>SUM(C6:J6)</f>
        <v>15605</v>
      </c>
    </row>
    <row r="7" spans="1:11">
      <c r="A7">
        <v>10</v>
      </c>
      <c r="B7" t="s">
        <v>8</v>
      </c>
      <c r="C7" s="4">
        <v>931</v>
      </c>
      <c r="D7" s="4">
        <v>1046</v>
      </c>
      <c r="E7" s="4">
        <v>1186</v>
      </c>
      <c r="F7" s="4">
        <v>797</v>
      </c>
      <c r="G7" s="4">
        <v>710</v>
      </c>
      <c r="H7" s="4">
        <v>3074</v>
      </c>
      <c r="I7" s="4">
        <v>2242</v>
      </c>
      <c r="J7" s="4">
        <v>3120</v>
      </c>
      <c r="K7" s="6">
        <f>SUM(C7:J7)</f>
        <v>13106</v>
      </c>
    </row>
    <row r="8" spans="1:11">
      <c r="A8">
        <v>14</v>
      </c>
      <c r="B8" t="s">
        <v>9</v>
      </c>
      <c r="C8" s="4">
        <v>609</v>
      </c>
      <c r="D8" s="4">
        <v>480</v>
      </c>
      <c r="E8" s="4">
        <v>528</v>
      </c>
      <c r="F8" s="4">
        <v>409</v>
      </c>
      <c r="G8" s="4">
        <v>507</v>
      </c>
      <c r="H8" s="4">
        <v>2128</v>
      </c>
      <c r="I8" s="4">
        <v>1296</v>
      </c>
      <c r="J8" s="4">
        <v>1542</v>
      </c>
      <c r="K8" s="6">
        <f>SUM(C8:J8)</f>
        <v>7499</v>
      </c>
    </row>
    <row r="9" spans="1:11">
      <c r="A9">
        <v>16</v>
      </c>
      <c r="B9" t="s">
        <v>10</v>
      </c>
      <c r="C9" s="4">
        <v>320</v>
      </c>
      <c r="D9" s="4">
        <v>266</v>
      </c>
      <c r="E9" s="4">
        <v>321</v>
      </c>
      <c r="F9" s="4">
        <v>196</v>
      </c>
      <c r="G9" s="4">
        <v>358</v>
      </c>
      <c r="H9" s="4">
        <v>762</v>
      </c>
      <c r="I9" s="4">
        <v>641</v>
      </c>
      <c r="J9" s="4">
        <v>925</v>
      </c>
      <c r="K9" s="6">
        <f>SUM(C9:J9)</f>
        <v>3789</v>
      </c>
    </row>
    <row r="10" spans="1:11">
      <c r="A10">
        <v>18</v>
      </c>
      <c r="B10" t="s">
        <v>11</v>
      </c>
      <c r="C10" s="4">
        <v>130</v>
      </c>
      <c r="D10" s="4">
        <v>158</v>
      </c>
      <c r="E10" s="4">
        <v>155</v>
      </c>
      <c r="F10" s="4">
        <v>103</v>
      </c>
      <c r="G10" s="4">
        <v>91</v>
      </c>
      <c r="H10" s="4">
        <v>581</v>
      </c>
      <c r="I10" s="4">
        <v>281</v>
      </c>
      <c r="J10" s="4">
        <v>414</v>
      </c>
      <c r="K10" s="6">
        <f>SUM(C10:J10)</f>
        <v>1913</v>
      </c>
    </row>
    <row r="11" spans="1:11">
      <c r="A11">
        <v>20</v>
      </c>
      <c r="B11" t="s">
        <v>12</v>
      </c>
      <c r="C11" s="4">
        <v>74</v>
      </c>
      <c r="D11" s="4">
        <v>43</v>
      </c>
      <c r="E11" s="4">
        <v>72</v>
      </c>
      <c r="F11" s="4">
        <v>40</v>
      </c>
      <c r="G11" s="4">
        <v>96</v>
      </c>
      <c r="H11" s="4">
        <v>145</v>
      </c>
      <c r="I11" s="4">
        <v>217</v>
      </c>
      <c r="J11" s="4">
        <v>137</v>
      </c>
      <c r="K11" s="6">
        <f>SUM(C11:J11)</f>
        <v>824</v>
      </c>
    </row>
    <row r="12" spans="1:11">
      <c r="A12">
        <v>22</v>
      </c>
      <c r="B12" t="s">
        <v>13</v>
      </c>
      <c r="C12" s="4">
        <v>2</v>
      </c>
      <c r="D12" s="4">
        <v>6</v>
      </c>
      <c r="E12" s="4">
        <v>3</v>
      </c>
      <c r="F12" s="4">
        <v>3</v>
      </c>
      <c r="G12" s="4">
        <v>1</v>
      </c>
      <c r="H12" s="4">
        <v>15</v>
      </c>
      <c r="I12" s="4">
        <v>3</v>
      </c>
      <c r="J12" s="4">
        <v>16</v>
      </c>
      <c r="K12" s="6">
        <f>SUM(C12:J12)</f>
        <v>49</v>
      </c>
    </row>
    <row r="13" spans="1:11">
      <c r="A13">
        <v>24</v>
      </c>
      <c r="B13" t="s">
        <v>14</v>
      </c>
      <c r="C13" s="4">
        <v>33</v>
      </c>
      <c r="D13" s="4">
        <v>44</v>
      </c>
      <c r="E13" s="4">
        <v>41</v>
      </c>
      <c r="F13" s="4">
        <v>30</v>
      </c>
      <c r="G13" s="4">
        <v>27</v>
      </c>
      <c r="H13" s="4">
        <v>169</v>
      </c>
      <c r="I13" s="4">
        <v>85</v>
      </c>
      <c r="J13" s="4">
        <v>109</v>
      </c>
      <c r="K13" s="6">
        <f>SUM(C13:J13)</f>
        <v>538</v>
      </c>
    </row>
    <row r="14" spans="1:11">
      <c r="A14">
        <v>26</v>
      </c>
      <c r="B14" t="s">
        <v>15</v>
      </c>
      <c r="C14" s="4">
        <v>71</v>
      </c>
      <c r="D14" s="4">
        <v>53</v>
      </c>
      <c r="E14" s="4">
        <v>94</v>
      </c>
      <c r="F14" s="4">
        <v>39</v>
      </c>
      <c r="G14" s="4">
        <v>58</v>
      </c>
      <c r="H14" s="4">
        <v>169</v>
      </c>
      <c r="I14" s="4">
        <v>119</v>
      </c>
      <c r="J14" s="4">
        <v>301</v>
      </c>
      <c r="K14" s="6">
        <f>SUM(C14:J14)</f>
        <v>904</v>
      </c>
    </row>
    <row r="15" spans="1:11">
      <c r="A15">
        <v>28</v>
      </c>
      <c r="B15" t="s">
        <v>16</v>
      </c>
      <c r="C15" s="4">
        <v>77</v>
      </c>
      <c r="D15" s="4">
        <v>81</v>
      </c>
      <c r="E15" s="4">
        <v>107</v>
      </c>
      <c r="F15" s="4">
        <v>63</v>
      </c>
      <c r="G15" s="4">
        <v>69</v>
      </c>
      <c r="H15" s="4">
        <v>275</v>
      </c>
      <c r="I15" s="4">
        <v>168</v>
      </c>
      <c r="J15" s="4">
        <v>342</v>
      </c>
      <c r="K15" s="6">
        <f>SUM(C15:J15)</f>
        <v>1182</v>
      </c>
    </row>
    <row r="16" spans="1:11">
      <c r="B16" s="7" t="s">
        <v>17</v>
      </c>
      <c r="C16" s="6">
        <f>SUM(C4:C15)</f>
        <v>7409</v>
      </c>
      <c r="D16" s="6">
        <f>SUM(D4:D15)</f>
        <v>5214</v>
      </c>
      <c r="E16" s="6">
        <f>SUM(E4:E15)</f>
        <v>7501</v>
      </c>
      <c r="F16" s="6">
        <f>SUM(F4:F15)</f>
        <v>4697</v>
      </c>
      <c r="G16" s="6">
        <f>SUM(G4:G15)</f>
        <v>8134</v>
      </c>
      <c r="H16" s="6">
        <f>SUM(H4:H15)</f>
        <v>18969</v>
      </c>
      <c r="I16" s="6">
        <f>SUM(I4:I15)</f>
        <v>14384</v>
      </c>
      <c r="J16" s="6">
        <f>SUM(J4:J15)</f>
        <v>20158</v>
      </c>
      <c r="K16" s="6">
        <f>SUM(K4:K15)</f>
        <v>86466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Genappe,Genepiën</vt:lpstr>
      <vt:lpstr>Jodoigne,Geldenaken</vt:lpstr>
      <vt:lpstr>Nivelles,Nijvel</vt:lpstr>
      <vt:lpstr>Perwez,Perwijs</vt:lpstr>
      <vt:lpstr>Wavre,Waver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2014-07-25T11:52:10+02:00</dcterms:created>
  <dcterms:modified xsi:type="dcterms:W3CDTF">2014-07-25T11:52:10+02:00</dcterms:modified>
  <dc:title>Untitled Spreadsheet</dc:title>
  <dc:description/>
  <dc:subject/>
  <cp:keywords/>
  <cp:category/>
</cp:coreProperties>
</file>