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lost,Aalst" sheetId="1" r:id="rId4"/>
    <sheet name="Assenede,Assenede" sheetId="2" r:id="rId5"/>
    <sheet name="Audenarde,Oudenaarde" sheetId="3" r:id="rId6"/>
    <sheet name="Eeklo,Eeklo" sheetId="4" r:id="rId7"/>
    <sheet name="Evergem,Evergem" sheetId="5" r:id="rId8"/>
    <sheet name="Beveren,Beveren" sheetId="6" r:id="rId9"/>
    <sheet name="Brakel,Brakel" sheetId="7" r:id="rId10"/>
    <sheet name="Deinze,Deinze" sheetId="8" r:id="rId11"/>
    <sheet name="Destelbergen,Destelbergen" sheetId="9" r:id="rId12"/>
    <sheet name="Gand,Gent" sheetId="10" r:id="rId13"/>
    <sheet name="Grammont,Geraardsbergen" sheetId="11" r:id="rId14"/>
    <sheet name="Hamme,Hamme" sheetId="12" r:id="rId15"/>
    <sheet name="Herzele,Herzele" sheetId="13" r:id="rId16"/>
    <sheet name="Horebeke,Horebeke" sheetId="14" r:id="rId17"/>
    <sheet name="Kaprijke,Kaprijke" sheetId="15" r:id="rId18"/>
    <sheet name="Kruishoutem,Kruishoutem" sheetId="16" r:id="rId19"/>
    <sheet name="Lochristi,Lochristi" sheetId="17" r:id="rId20"/>
    <sheet name="Lokeren,Lokeren" sheetId="18" r:id="rId21"/>
    <sheet name="Merelbeke,Merelbeke" sheetId="19" r:id="rId22"/>
    <sheet name="Nazareth,Nazareth" sheetId="20" r:id="rId23"/>
    <sheet name="Nevele,Nevele" sheetId="21" r:id="rId24"/>
    <sheet name="Ninove,Ninove" sheetId="22" r:id="rId25"/>
    <sheet name="Renaix,Ronse" sheetId="23" r:id="rId26"/>
    <sheet name="Saint-Nicolas,Sint-Niklaas" sheetId="24" r:id="rId27"/>
    <sheet name="Sint-Gillis-Waas,Sint-Gillis-Wa" sheetId="25" r:id="rId28"/>
    <sheet name="Tamise,Temse" sheetId="26" r:id="rId29"/>
    <sheet name="Termonde,Dendermonde" sheetId="27" r:id="rId30"/>
    <sheet name="Waarschoot,Waarschoot" sheetId="28" r:id="rId31"/>
    <sheet name="Wetteren,Wetteren" sheetId="29" r:id="rId32"/>
    <sheet name="Zele,Zele" sheetId="30" r:id="rId33"/>
    <sheet name="Zomergem,Zomergem" sheetId="31" r:id="rId34"/>
    <sheet name="Zottegem,Zottegem" sheetId="32" r:id="rId3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<sst xmlns="http://schemas.openxmlformats.org/spreadsheetml/2006/main" uniqueCount="107">
  <si>
    <t>41002 - Canton d'Alost,Kanton Aalst</t>
  </si>
  <si>
    <t>Communes
Gemeenten</t>
  </si>
  <si>
    <t>Alost
Aalst</t>
  </si>
  <si>
    <t>Erpe-Mere
Erpe-Mere</t>
  </si>
  <si>
    <t>Lede
Lede</t>
  </si>
  <si>
    <t>TOTAUX
TOTALEN</t>
  </si>
  <si>
    <t>GROEN</t>
  </si>
  <si>
    <t>Vlaams Belang</t>
  </si>
  <si>
    <t>Open Vld</t>
  </si>
  <si>
    <t>SP.A</t>
  </si>
  <si>
    <t>N-VA</t>
  </si>
  <si>
    <t>CD&amp;V</t>
  </si>
  <si>
    <t>PVDA+</t>
  </si>
  <si>
    <t>TOTAUX,TOTALEN</t>
  </si>
  <si>
    <t>43002 - Canton d'Assenede,Kanton Assenede</t>
  </si>
  <si>
    <t>Assenede
Assenede</t>
  </si>
  <si>
    <t>Zelzate
Zelzate</t>
  </si>
  <si>
    <t>45035 - Canton d'Audenarde,Kanton Oudenaarde</t>
  </si>
  <si>
    <t>Audenarde
Oudenaarde</t>
  </si>
  <si>
    <t>Maarkedal
Maarkedal</t>
  </si>
  <si>
    <t>Wortegem-Petegem
Wortegem-Petegem</t>
  </si>
  <si>
    <t>43005 - Canton d'Eeklo,Kanton Eeklo</t>
  </si>
  <si>
    <t>Eeklo
Eeklo</t>
  </si>
  <si>
    <t>Maldegem
Maldegem</t>
  </si>
  <si>
    <t>Sint-Laureins
Sint-Laureins</t>
  </si>
  <si>
    <t>44019 - Canton d'Evergem,Kanton Evergem</t>
  </si>
  <si>
    <t>Evergem
Evergem</t>
  </si>
  <si>
    <t>46003 - Canton de Beveren,Kanton Beveren</t>
  </si>
  <si>
    <t>Beveren
Beveren</t>
  </si>
  <si>
    <t>45059 - Canton de Brakel,Kanton Brakel</t>
  </si>
  <si>
    <t>Brakel
Brakel</t>
  </si>
  <si>
    <t>Lierde
Lierde</t>
  </si>
  <si>
    <t>44011 - Canton de Deinze,Kanton Deinze</t>
  </si>
  <si>
    <t>Deinze
Deinze</t>
  </si>
  <si>
    <t>Zulte
Zulte</t>
  </si>
  <si>
    <t>44013 - Canton de Destelbergen,Kanton Destelbergen</t>
  </si>
  <si>
    <t>Destelbergen
Destelbergen</t>
  </si>
  <si>
    <t>44021 - Canton de Gand,Kanton Gent</t>
  </si>
  <si>
    <t>Gand
Gent</t>
  </si>
  <si>
    <t>41018 - Canton de Grammont,Kanton Geraardsbergen</t>
  </si>
  <si>
    <t>Grammont
Geraardsbergen</t>
  </si>
  <si>
    <t>42008 - Canton de Hamme,Kanton Hamme</t>
  </si>
  <si>
    <t>Hamme
Hamme</t>
  </si>
  <si>
    <t>Waasmunster
Waasmunster</t>
  </si>
  <si>
    <t>41027 - Canton de Herzele,Kanton Herzele</t>
  </si>
  <si>
    <t>Haaltert
Haaltert</t>
  </si>
  <si>
    <t>Herzele
Herzele</t>
  </si>
  <si>
    <t>Sint-Lievens-Houtem
Sint-Lievens-Houtem</t>
  </si>
  <si>
    <t>45062 - Canton de Horebeke,Kanton Horebeke</t>
  </si>
  <si>
    <t>Horebeke
Horebeke</t>
  </si>
  <si>
    <t>Zwalm
Zwalm</t>
  </si>
  <si>
    <t>43007 - Canton de Kaprijke,Kanton Kaprijke</t>
  </si>
  <si>
    <t>Kaprijke
Kaprijke</t>
  </si>
  <si>
    <t>45017 - Canton de Kruishoutem,Kanton Kruishoutem</t>
  </si>
  <si>
    <t>Kruishoutem
Kruishoutem</t>
  </si>
  <si>
    <t>Zingem
Zingem</t>
  </si>
  <si>
    <t>44034 - Canton de Lochristi,Kanton Lochristi</t>
  </si>
  <si>
    <t>Lochristi
Lochristi</t>
  </si>
  <si>
    <t>Moerbeke
Moerbeke</t>
  </si>
  <si>
    <t>Wachtebeke
Wachtebeke</t>
  </si>
  <si>
    <t>46014 - Canton de Lokeren,Kanton Lokeren</t>
  </si>
  <si>
    <t>Lokeren
Lokeren</t>
  </si>
  <si>
    <t>44043 - Canton de Merelbeke,Kanton Merelbeke</t>
  </si>
  <si>
    <t>Gavere
Gavere</t>
  </si>
  <si>
    <t>Melle
Melle</t>
  </si>
  <si>
    <t>Merelbeke
Merelbeke</t>
  </si>
  <si>
    <t>Oosterzele
Oosterzele</t>
  </si>
  <si>
    <t>44048 - Canton de Nazareth,Kanton Nazareth</t>
  </si>
  <si>
    <t>de Pinte
de Pinte</t>
  </si>
  <si>
    <t>Nazareth
Nazareth</t>
  </si>
  <si>
    <t>Sint-Martens-Latem
Sint-Martens-Latem</t>
  </si>
  <si>
    <t>44049 - Canton de Nevele,Kanton Nevele</t>
  </si>
  <si>
    <t>Aalter
Aalter</t>
  </si>
  <si>
    <t>Nevele
Nevele</t>
  </si>
  <si>
    <t>41048 - Canton de Ninove,Kanton Ninove</t>
  </si>
  <si>
    <t>Denderleeuw
Denderleeuw</t>
  </si>
  <si>
    <t>Ninove
Ninove</t>
  </si>
  <si>
    <t>45041 - Canton de Renaix,Kanton Ronse</t>
  </si>
  <si>
    <t>Kluisbergen
Kluisbergen</t>
  </si>
  <si>
    <t>Renaix
Ronse</t>
  </si>
  <si>
    <t>46021 - Canton de Saint-Nicolas,Kanton Sint-Niklaas</t>
  </si>
  <si>
    <t>Saint-Nicolas
Sint-Niklaas</t>
  </si>
  <si>
    <t>46020 - Canton de Sint-Gillis-Waas,Kanton Sint-Gillis-Waas</t>
  </si>
  <si>
    <t>Sint-Gillis-Waas
Sint-Gillis-Waas</t>
  </si>
  <si>
    <t>Stekene
Stekene</t>
  </si>
  <si>
    <t>46025 - Canton de Tamise,Kanton Temse</t>
  </si>
  <si>
    <t>Kruibeke
Kruibeke</t>
  </si>
  <si>
    <t>Temse
Temse</t>
  </si>
  <si>
    <t>42006 - Canton de Termonde,Kanton Dendermonde</t>
  </si>
  <si>
    <t>Buggenhout
Buggenhout</t>
  </si>
  <si>
    <t>Dendermonde
Dendermonde</t>
  </si>
  <si>
    <t>Lebbeke
Lebbeke</t>
  </si>
  <si>
    <t>44072 - Canton de Waarschoot,Kanton Waarschoot</t>
  </si>
  <si>
    <t>Waarschoot
Waarschoot</t>
  </si>
  <si>
    <t>42025 - Canton de Wetteren,Kanton Wetteren</t>
  </si>
  <si>
    <t>Laarne
Laarne</t>
  </si>
  <si>
    <t>Wetteren
Wetteren</t>
  </si>
  <si>
    <t>Wichelen
Wichelen</t>
  </si>
  <si>
    <t>42028 - Canton de Zele,Kanton Zele</t>
  </si>
  <si>
    <t>Berlare
Berlare</t>
  </si>
  <si>
    <t>Zele
Zele</t>
  </si>
  <si>
    <t>44080 - Canton de Zomergem,Kanton Zomergem</t>
  </si>
  <si>
    <t>Knesselare
Knesselare</t>
  </si>
  <si>
    <t>Lovendegem
Lovendegem</t>
  </si>
  <si>
    <t>Zomergem
Zomergem</t>
  </si>
  <si>
    <t>41081 - Canton de Zottegem,Kanton Zottegem</t>
  </si>
  <si>
    <t>Zottegem
Zottegem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</si>
</sst>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Relationship Id="rId33" Type="http://schemas.openxmlformats.org/officeDocument/2006/relationships/worksheet" Target="worksheets/sheet30.xml"/><Relationship Id="rId34" Type="http://schemas.openxmlformats.org/officeDocument/2006/relationships/worksheet" Target="worksheets/sheet31.xml"/><Relationship Id="rId35" Type="http://schemas.openxmlformats.org/officeDocument/2006/relationships/worksheet" Target="worksheets/sheet3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_rels/sheet29.xml.rels><?xml version="1.0" encoding="UTF-8" standalone="yes"?>
<Relationships xmlns="http://schemas.openxmlformats.org/package/2006/relationships"/>
</file>

<file path=xl/worksheets/_rels/sheet30.xml.rels><?xml version="1.0" encoding="UTF-8" standalone="yes"?>
<Relationships xmlns="http://schemas.openxmlformats.org/package/2006/relationships"/>
</file>

<file path=xl/worksheets/_rels/sheet31.xml.rels><?xml version="1.0" encoding="UTF-8" standalone="yes"?>
<Relationships xmlns="http://schemas.openxmlformats.org/package/2006/relationships"/>
</file>

<file path=xl/worksheets/_rels/sheet3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1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6.998291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3" t="s">
        <v>1</v>
      </c>
      <c r="C3" s="3" t="s">
        <v>2</v>
      </c>
      <c r="D3" s="3" t="s">
        <v>3</v>
      </c>
      <c r="E3" s="3" t="s">
        <v>4</v>
      </c>
      <c r="F3" s="5" t="s">
        <v>5</v>
      </c>
    </row>
    <row r="4" spans="1:6">
      <c r="A4">
        <v>2</v>
      </c>
      <c r="B4" t="s">
        <v>6</v>
      </c>
      <c r="C4" s="4">
        <v>4708</v>
      </c>
      <c r="D4" s="4">
        <v>936</v>
      </c>
      <c r="E4" s="4">
        <v>966</v>
      </c>
      <c r="F4" s="6">
        <f>SUM(C4:E4)</f>
        <v>6610</v>
      </c>
    </row>
    <row r="5" spans="1:6">
      <c r="A5">
        <v>3</v>
      </c>
      <c r="B5" t="s">
        <v>7</v>
      </c>
      <c r="C5" s="4">
        <v>4841</v>
      </c>
      <c r="D5" s="4">
        <v>967</v>
      </c>
      <c r="E5" s="4">
        <v>984</v>
      </c>
      <c r="F5" s="6">
        <f>SUM(C5:E5)</f>
        <v>6792</v>
      </c>
    </row>
    <row r="6" spans="1:6">
      <c r="A6">
        <v>7</v>
      </c>
      <c r="B6" t="s">
        <v>8</v>
      </c>
      <c r="C6" s="4">
        <v>11374</v>
      </c>
      <c r="D6" s="4">
        <v>3159</v>
      </c>
      <c r="E6" s="4">
        <v>2927</v>
      </c>
      <c r="F6" s="6">
        <f>SUM(C6:E6)</f>
        <v>17460</v>
      </c>
    </row>
    <row r="7" spans="1:6">
      <c r="A7">
        <v>12</v>
      </c>
      <c r="B7" t="s">
        <v>9</v>
      </c>
      <c r="C7" s="4">
        <v>6865</v>
      </c>
      <c r="D7" s="4">
        <v>1309</v>
      </c>
      <c r="E7" s="4">
        <v>1190</v>
      </c>
      <c r="F7" s="6">
        <f>SUM(C7:E7)</f>
        <v>9364</v>
      </c>
    </row>
    <row r="8" spans="1:6">
      <c r="A8">
        <v>13</v>
      </c>
      <c r="B8" t="s">
        <v>10</v>
      </c>
      <c r="C8" s="4">
        <v>17423</v>
      </c>
      <c r="D8" s="4">
        <v>4404</v>
      </c>
      <c r="E8" s="4">
        <v>3963</v>
      </c>
      <c r="F8" s="6">
        <f>SUM(C8:E8)</f>
        <v>25790</v>
      </c>
    </row>
    <row r="9" spans="1:6">
      <c r="A9">
        <v>15</v>
      </c>
      <c r="B9" t="s">
        <v>11</v>
      </c>
      <c r="C9" s="4">
        <v>8579</v>
      </c>
      <c r="D9" s="4">
        <v>2905</v>
      </c>
      <c r="E9" s="4">
        <v>2465</v>
      </c>
      <c r="F9" s="6">
        <f>SUM(C9:E9)</f>
        <v>13949</v>
      </c>
    </row>
    <row r="10" spans="1:6">
      <c r="A10">
        <v>17</v>
      </c>
      <c r="B10" t="s">
        <v>12</v>
      </c>
      <c r="C10" s="4">
        <v>992</v>
      </c>
      <c r="D10" s="4">
        <v>174</v>
      </c>
      <c r="E10" s="4">
        <v>168</v>
      </c>
      <c r="F10" s="6">
        <f>SUM(C10:E10)</f>
        <v>1334</v>
      </c>
    </row>
    <row r="11" spans="1:6">
      <c r="B11" s="7" t="s">
        <v>13</v>
      </c>
      <c r="C11" s="6">
        <f>SUM(C4:C10)</f>
        <v>54782</v>
      </c>
      <c r="D11" s="6">
        <f>SUM(D4:D10)</f>
        <v>13854</v>
      </c>
      <c r="E11" s="6">
        <f>SUM(E4:E10)</f>
        <v>12663</v>
      </c>
      <c r="F11" s="6">
        <f>SUM(F4:F10)</f>
        <v>81299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14</v>
      </c>
      <c r="C1" s="1"/>
      <c r="D1" s="1"/>
      <c r="E1" s="1"/>
    </row>
    <row r="3" spans="1:5">
      <c r="A3" s="2"/>
      <c r="B3" s="3" t="s">
        <v>1</v>
      </c>
      <c r="C3" s="3" t="s">
        <v>15</v>
      </c>
      <c r="D3" s="3" t="s">
        <v>16</v>
      </c>
      <c r="E3" s="5" t="s">
        <v>5</v>
      </c>
    </row>
    <row r="4" spans="1:5">
      <c r="A4">
        <v>2</v>
      </c>
      <c r="B4" t="s">
        <v>6</v>
      </c>
      <c r="C4" s="4">
        <v>842</v>
      </c>
      <c r="D4" s="4">
        <v>370</v>
      </c>
      <c r="E4" s="6">
        <f>SUM(C4:D4)</f>
        <v>1212</v>
      </c>
    </row>
    <row r="5" spans="1:5">
      <c r="A5">
        <v>3</v>
      </c>
      <c r="B5" t="s">
        <v>7</v>
      </c>
      <c r="C5" s="4">
        <v>679</v>
      </c>
      <c r="D5" s="4">
        <v>622</v>
      </c>
      <c r="E5" s="6">
        <f>SUM(C5:D5)</f>
        <v>1301</v>
      </c>
    </row>
    <row r="6" spans="1:5">
      <c r="A6">
        <v>7</v>
      </c>
      <c r="B6" t="s">
        <v>8</v>
      </c>
      <c r="C6" s="4">
        <v>2413</v>
      </c>
      <c r="D6" s="4">
        <v>1846</v>
      </c>
      <c r="E6" s="6">
        <f>SUM(C6:D6)</f>
        <v>4259</v>
      </c>
    </row>
    <row r="7" spans="1:5">
      <c r="A7">
        <v>12</v>
      </c>
      <c r="B7" t="s">
        <v>9</v>
      </c>
      <c r="C7" s="4">
        <v>1077</v>
      </c>
      <c r="D7" s="4">
        <v>1630</v>
      </c>
      <c r="E7" s="6">
        <f>SUM(C7:D7)</f>
        <v>2707</v>
      </c>
    </row>
    <row r="8" spans="1:5">
      <c r="A8">
        <v>13</v>
      </c>
      <c r="B8" t="s">
        <v>10</v>
      </c>
      <c r="C8" s="4">
        <v>2267</v>
      </c>
      <c r="D8" s="4">
        <v>1410</v>
      </c>
      <c r="E8" s="6">
        <f>SUM(C8:D8)</f>
        <v>3677</v>
      </c>
    </row>
    <row r="9" spans="1:5">
      <c r="A9">
        <v>15</v>
      </c>
      <c r="B9" t="s">
        <v>11</v>
      </c>
      <c r="C9" s="4">
        <v>2038</v>
      </c>
      <c r="D9" s="4">
        <v>886</v>
      </c>
      <c r="E9" s="6">
        <f>SUM(C9:D9)</f>
        <v>2924</v>
      </c>
    </row>
    <row r="10" spans="1:5">
      <c r="A10">
        <v>17</v>
      </c>
      <c r="B10" t="s">
        <v>12</v>
      </c>
      <c r="C10" s="4">
        <v>345</v>
      </c>
      <c r="D10" s="4">
        <v>1268</v>
      </c>
      <c r="E10" s="6">
        <f>SUM(C10:D10)</f>
        <v>1613</v>
      </c>
    </row>
    <row r="11" spans="1:5">
      <c r="B11" s="7" t="s">
        <v>13</v>
      </c>
      <c r="C11" s="6">
        <f>SUM(C4:C10)</f>
        <v>9661</v>
      </c>
      <c r="D11" s="6">
        <f>SUM(D4:D10)</f>
        <v>8032</v>
      </c>
      <c r="E11" s="6">
        <f>SUM(E4:E10)</f>
        <v>17693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2.854004" bestFit="true" customWidth="true" style="0"/>
    <col min="4" max="4" width="11.711426" bestFit="true" customWidth="true" style="0"/>
    <col min="5" max="5" width="19.995117" bestFit="true" customWidth="true" style="0"/>
    <col min="6" max="6" width="9.283447" bestFit="true" customWidth="true" style="0"/>
  </cols>
  <sheetData>
    <row r="1" spans="1:6">
      <c r="A1" s="1"/>
      <c r="B1" s="1" t="s">
        <v>17</v>
      </c>
      <c r="C1" s="1"/>
      <c r="D1" s="1"/>
      <c r="E1" s="1"/>
      <c r="F1" s="1"/>
    </row>
    <row r="3" spans="1:6">
      <c r="A3" s="2"/>
      <c r="B3" s="3" t="s">
        <v>1</v>
      </c>
      <c r="C3" s="3" t="s">
        <v>18</v>
      </c>
      <c r="D3" s="3" t="s">
        <v>19</v>
      </c>
      <c r="E3" s="3" t="s">
        <v>20</v>
      </c>
      <c r="F3" s="5" t="s">
        <v>5</v>
      </c>
    </row>
    <row r="4" spans="1:6">
      <c r="A4">
        <v>2</v>
      </c>
      <c r="B4" t="s">
        <v>6</v>
      </c>
      <c r="C4" s="4">
        <v>2137</v>
      </c>
      <c r="D4" s="4">
        <v>517</v>
      </c>
      <c r="E4" s="4">
        <v>536</v>
      </c>
      <c r="F4" s="6">
        <f>SUM(C4:E4)</f>
        <v>3190</v>
      </c>
    </row>
    <row r="5" spans="1:6">
      <c r="A5">
        <v>3</v>
      </c>
      <c r="B5" t="s">
        <v>7</v>
      </c>
      <c r="C5" s="4">
        <v>836</v>
      </c>
      <c r="D5" s="4">
        <v>258</v>
      </c>
      <c r="E5" s="4">
        <v>237</v>
      </c>
      <c r="F5" s="6">
        <f>SUM(C5:E5)</f>
        <v>1331</v>
      </c>
    </row>
    <row r="6" spans="1:6">
      <c r="A6">
        <v>7</v>
      </c>
      <c r="B6" t="s">
        <v>8</v>
      </c>
      <c r="C6" s="4">
        <v>6043</v>
      </c>
      <c r="D6" s="4">
        <v>1743</v>
      </c>
      <c r="E6" s="4">
        <v>1716</v>
      </c>
      <c r="F6" s="6">
        <f>SUM(C6:E6)</f>
        <v>9502</v>
      </c>
    </row>
    <row r="7" spans="1:6">
      <c r="A7">
        <v>12</v>
      </c>
      <c r="B7" t="s">
        <v>9</v>
      </c>
      <c r="C7" s="4">
        <v>1884</v>
      </c>
      <c r="D7" s="4">
        <v>568</v>
      </c>
      <c r="E7" s="4">
        <v>498</v>
      </c>
      <c r="F7" s="6">
        <f>SUM(C7:E7)</f>
        <v>2950</v>
      </c>
    </row>
    <row r="8" spans="1:6">
      <c r="A8">
        <v>13</v>
      </c>
      <c r="B8" t="s">
        <v>10</v>
      </c>
      <c r="C8" s="4">
        <v>4193</v>
      </c>
      <c r="D8" s="4">
        <v>1062</v>
      </c>
      <c r="E8" s="4">
        <v>1139</v>
      </c>
      <c r="F8" s="6">
        <f>SUM(C8:E8)</f>
        <v>6394</v>
      </c>
    </row>
    <row r="9" spans="1:6">
      <c r="A9">
        <v>15</v>
      </c>
      <c r="B9" t="s">
        <v>11</v>
      </c>
      <c r="C9" s="4">
        <v>4393</v>
      </c>
      <c r="D9" s="4">
        <v>971</v>
      </c>
      <c r="E9" s="4">
        <v>1055</v>
      </c>
      <c r="F9" s="6">
        <f>SUM(C9:E9)</f>
        <v>6419</v>
      </c>
    </row>
    <row r="10" spans="1:6">
      <c r="A10">
        <v>17</v>
      </c>
      <c r="B10" t="s">
        <v>12</v>
      </c>
      <c r="C10" s="4">
        <v>259</v>
      </c>
      <c r="D10" s="4">
        <v>78</v>
      </c>
      <c r="E10" s="4">
        <v>60</v>
      </c>
      <c r="F10" s="6">
        <f>SUM(C10:E10)</f>
        <v>397</v>
      </c>
    </row>
    <row r="11" spans="1:6">
      <c r="B11" s="7" t="s">
        <v>13</v>
      </c>
      <c r="C11" s="6">
        <f>SUM(C4:C10)</f>
        <v>19745</v>
      </c>
      <c r="D11" s="6">
        <f>SUM(D4:D10)</f>
        <v>5197</v>
      </c>
      <c r="E11" s="6">
        <f>SUM(E4:E10)</f>
        <v>5241</v>
      </c>
      <c r="F11" s="6">
        <f>SUM(F4:F10)</f>
        <v>30183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6.998291" bestFit="true" customWidth="true" style="0"/>
    <col min="4" max="4" width="10.568848" bestFit="true" customWidth="true" style="0"/>
    <col min="5" max="5" width="16.424561" bestFit="true" customWidth="true" style="0"/>
    <col min="6" max="6" width="9.283447" bestFit="true" customWidth="true" style="0"/>
  </cols>
  <sheetData>
    <row r="1" spans="1:6">
      <c r="A1" s="1"/>
      <c r="B1" s="1" t="s">
        <v>21</v>
      </c>
      <c r="C1" s="1"/>
      <c r="D1" s="1"/>
      <c r="E1" s="1"/>
      <c r="F1" s="1"/>
    </row>
    <row r="3" spans="1:6">
      <c r="A3" s="2"/>
      <c r="B3" s="3" t="s">
        <v>1</v>
      </c>
      <c r="C3" s="3" t="s">
        <v>22</v>
      </c>
      <c r="D3" s="3" t="s">
        <v>23</v>
      </c>
      <c r="E3" s="3" t="s">
        <v>24</v>
      </c>
      <c r="F3" s="5" t="s">
        <v>5</v>
      </c>
    </row>
    <row r="4" spans="1:6">
      <c r="A4">
        <v>2</v>
      </c>
      <c r="B4" t="s">
        <v>6</v>
      </c>
      <c r="C4" s="4">
        <v>1404</v>
      </c>
      <c r="D4" s="4">
        <v>1327</v>
      </c>
      <c r="E4" s="4">
        <v>376</v>
      </c>
      <c r="F4" s="6">
        <f>SUM(C4:E4)</f>
        <v>3107</v>
      </c>
    </row>
    <row r="5" spans="1:6">
      <c r="A5">
        <v>3</v>
      </c>
      <c r="B5" t="s">
        <v>7</v>
      </c>
      <c r="C5" s="4">
        <v>1007</v>
      </c>
      <c r="D5" s="4">
        <v>1005</v>
      </c>
      <c r="E5" s="4">
        <v>259</v>
      </c>
      <c r="F5" s="6">
        <f>SUM(C5:E5)</f>
        <v>2271</v>
      </c>
    </row>
    <row r="6" spans="1:6">
      <c r="A6">
        <v>7</v>
      </c>
      <c r="B6" t="s">
        <v>8</v>
      </c>
      <c r="C6" s="4">
        <v>3131</v>
      </c>
      <c r="D6" s="4">
        <v>4140</v>
      </c>
      <c r="E6" s="4">
        <v>1324</v>
      </c>
      <c r="F6" s="6">
        <f>SUM(C6:E6)</f>
        <v>8595</v>
      </c>
    </row>
    <row r="7" spans="1:6">
      <c r="A7">
        <v>12</v>
      </c>
      <c r="B7" t="s">
        <v>9</v>
      </c>
      <c r="C7" s="4">
        <v>1737</v>
      </c>
      <c r="D7" s="4">
        <v>1392</v>
      </c>
      <c r="E7" s="4">
        <v>344</v>
      </c>
      <c r="F7" s="6">
        <f>SUM(C7:E7)</f>
        <v>3473</v>
      </c>
    </row>
    <row r="8" spans="1:6">
      <c r="A8">
        <v>13</v>
      </c>
      <c r="B8" t="s">
        <v>10</v>
      </c>
      <c r="C8" s="4">
        <v>3207</v>
      </c>
      <c r="D8" s="4">
        <v>4003</v>
      </c>
      <c r="E8" s="4">
        <v>937</v>
      </c>
      <c r="F8" s="6">
        <f>SUM(C8:E8)</f>
        <v>8147</v>
      </c>
    </row>
    <row r="9" spans="1:6">
      <c r="A9">
        <v>15</v>
      </c>
      <c r="B9" t="s">
        <v>11</v>
      </c>
      <c r="C9" s="4">
        <v>2611</v>
      </c>
      <c r="D9" s="4">
        <v>3605</v>
      </c>
      <c r="E9" s="4">
        <v>1293</v>
      </c>
      <c r="F9" s="6">
        <f>SUM(C9:E9)</f>
        <v>7509</v>
      </c>
    </row>
    <row r="10" spans="1:6">
      <c r="A10">
        <v>17</v>
      </c>
      <c r="B10" t="s">
        <v>12</v>
      </c>
      <c r="C10" s="4">
        <v>435</v>
      </c>
      <c r="D10" s="4">
        <v>324</v>
      </c>
      <c r="E10" s="4">
        <v>106</v>
      </c>
      <c r="F10" s="6">
        <f>SUM(C10:E10)</f>
        <v>865</v>
      </c>
    </row>
    <row r="11" spans="1:6">
      <c r="B11" s="7" t="s">
        <v>13</v>
      </c>
      <c r="C11" s="6">
        <f>SUM(C4:C10)</f>
        <v>13532</v>
      </c>
      <c r="D11" s="6">
        <f>SUM(D4:D10)</f>
        <v>15796</v>
      </c>
      <c r="E11" s="6">
        <f>SUM(E4:E10)</f>
        <v>4639</v>
      </c>
      <c r="F11" s="6">
        <f>SUM(F4:F10)</f>
        <v>33967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25</v>
      </c>
      <c r="C1" s="1"/>
      <c r="D1" s="1"/>
    </row>
    <row r="3" spans="1:4">
      <c r="A3" s="2"/>
      <c r="B3" s="3" t="s">
        <v>1</v>
      </c>
      <c r="C3" s="3" t="s">
        <v>26</v>
      </c>
      <c r="D3" s="5" t="s">
        <v>5</v>
      </c>
    </row>
    <row r="4" spans="1:4">
      <c r="A4">
        <v>2</v>
      </c>
      <c r="B4" t="s">
        <v>6</v>
      </c>
      <c r="C4" s="4">
        <v>2244</v>
      </c>
      <c r="D4" s="6">
        <f>SUM(C4:C4)</f>
        <v>2244</v>
      </c>
    </row>
    <row r="5" spans="1:4">
      <c r="A5">
        <v>3</v>
      </c>
      <c r="B5" t="s">
        <v>7</v>
      </c>
      <c r="C5" s="4">
        <v>1666</v>
      </c>
      <c r="D5" s="6">
        <f>SUM(C5:C5)</f>
        <v>1666</v>
      </c>
    </row>
    <row r="6" spans="1:4">
      <c r="A6">
        <v>7</v>
      </c>
      <c r="B6" t="s">
        <v>8</v>
      </c>
      <c r="C6" s="4">
        <v>4866</v>
      </c>
      <c r="D6" s="6">
        <f>SUM(C6:C6)</f>
        <v>4866</v>
      </c>
    </row>
    <row r="7" spans="1:4">
      <c r="A7">
        <v>12</v>
      </c>
      <c r="B7" t="s">
        <v>9</v>
      </c>
      <c r="C7" s="4">
        <v>2697</v>
      </c>
      <c r="D7" s="6">
        <f>SUM(C7:C7)</f>
        <v>2697</v>
      </c>
    </row>
    <row r="8" spans="1:4">
      <c r="A8">
        <v>13</v>
      </c>
      <c r="B8" t="s">
        <v>10</v>
      </c>
      <c r="C8" s="4">
        <v>6281</v>
      </c>
      <c r="D8" s="6">
        <f>SUM(C8:C8)</f>
        <v>6281</v>
      </c>
    </row>
    <row r="9" spans="1:4">
      <c r="A9">
        <v>15</v>
      </c>
      <c r="B9" t="s">
        <v>11</v>
      </c>
      <c r="C9" s="4">
        <v>4951</v>
      </c>
      <c r="D9" s="6">
        <f>SUM(C9:C9)</f>
        <v>4951</v>
      </c>
    </row>
    <row r="10" spans="1:4">
      <c r="A10">
        <v>17</v>
      </c>
      <c r="B10" t="s">
        <v>12</v>
      </c>
      <c r="C10" s="4">
        <v>635</v>
      </c>
      <c r="D10" s="6">
        <f>SUM(C10:C10)</f>
        <v>635</v>
      </c>
    </row>
    <row r="11" spans="1:4">
      <c r="B11" s="7" t="s">
        <v>13</v>
      </c>
      <c r="C11" s="6">
        <f>SUM(C4:C10)</f>
        <v>23340</v>
      </c>
      <c r="D11" s="6">
        <f>SUM(D4:D10)</f>
        <v>23340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27</v>
      </c>
      <c r="C1" s="1"/>
      <c r="D1" s="1"/>
    </row>
    <row r="3" spans="1:4">
      <c r="A3" s="2"/>
      <c r="B3" s="3" t="s">
        <v>1</v>
      </c>
      <c r="C3" s="3" t="s">
        <v>28</v>
      </c>
      <c r="D3" s="5" t="s">
        <v>5</v>
      </c>
    </row>
    <row r="4" spans="1:4">
      <c r="A4">
        <v>2</v>
      </c>
      <c r="B4" t="s">
        <v>6</v>
      </c>
      <c r="C4" s="4">
        <v>3101</v>
      </c>
      <c r="D4" s="6">
        <f>SUM(C4:C4)</f>
        <v>3101</v>
      </c>
    </row>
    <row r="5" spans="1:4">
      <c r="A5">
        <v>3</v>
      </c>
      <c r="B5" t="s">
        <v>7</v>
      </c>
      <c r="C5" s="4">
        <v>3014</v>
      </c>
      <c r="D5" s="6">
        <f>SUM(C5:C5)</f>
        <v>3014</v>
      </c>
    </row>
    <row r="6" spans="1:4">
      <c r="A6">
        <v>7</v>
      </c>
      <c r="B6" t="s">
        <v>8</v>
      </c>
      <c r="C6" s="4">
        <v>4633</v>
      </c>
      <c r="D6" s="6">
        <f>SUM(C6:C6)</f>
        <v>4633</v>
      </c>
    </row>
    <row r="7" spans="1:4">
      <c r="A7">
        <v>12</v>
      </c>
      <c r="B7" t="s">
        <v>9</v>
      </c>
      <c r="C7" s="4">
        <v>3091</v>
      </c>
      <c r="D7" s="6">
        <f>SUM(C7:C7)</f>
        <v>3091</v>
      </c>
    </row>
    <row r="8" spans="1:4">
      <c r="A8">
        <v>13</v>
      </c>
      <c r="B8" t="s">
        <v>10</v>
      </c>
      <c r="C8" s="4">
        <v>10817</v>
      </c>
      <c r="D8" s="6">
        <f>SUM(C8:C8)</f>
        <v>10817</v>
      </c>
    </row>
    <row r="9" spans="1:4">
      <c r="A9">
        <v>15</v>
      </c>
      <c r="B9" t="s">
        <v>11</v>
      </c>
      <c r="C9" s="4">
        <v>7231</v>
      </c>
      <c r="D9" s="6">
        <f>SUM(C9:C9)</f>
        <v>7231</v>
      </c>
    </row>
    <row r="10" spans="1:4">
      <c r="A10">
        <v>17</v>
      </c>
      <c r="B10" t="s">
        <v>12</v>
      </c>
      <c r="C10" s="4">
        <v>685</v>
      </c>
      <c r="D10" s="6">
        <f>SUM(C10:C10)</f>
        <v>685</v>
      </c>
    </row>
    <row r="11" spans="1:4">
      <c r="B11" s="7" t="s">
        <v>13</v>
      </c>
      <c r="C11" s="6">
        <f>SUM(C4:C10)</f>
        <v>32572</v>
      </c>
      <c r="D11" s="6">
        <f>SUM(D4:D10)</f>
        <v>32572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29</v>
      </c>
      <c r="C1" s="1"/>
      <c r="D1" s="1"/>
      <c r="E1" s="1"/>
    </row>
    <row r="3" spans="1:5">
      <c r="A3" s="2"/>
      <c r="B3" s="3" t="s">
        <v>1</v>
      </c>
      <c r="C3" s="3" t="s">
        <v>30</v>
      </c>
      <c r="D3" s="3" t="s">
        <v>31</v>
      </c>
      <c r="E3" s="5" t="s">
        <v>5</v>
      </c>
    </row>
    <row r="4" spans="1:5">
      <c r="A4">
        <v>2</v>
      </c>
      <c r="B4" t="s">
        <v>6</v>
      </c>
      <c r="C4" s="4">
        <v>776</v>
      </c>
      <c r="D4" s="4">
        <v>332</v>
      </c>
      <c r="E4" s="6">
        <f>SUM(C4:D4)</f>
        <v>1108</v>
      </c>
    </row>
    <row r="5" spans="1:5">
      <c r="A5">
        <v>3</v>
      </c>
      <c r="B5" t="s">
        <v>7</v>
      </c>
      <c r="C5" s="4">
        <v>610</v>
      </c>
      <c r="D5" s="4">
        <v>275</v>
      </c>
      <c r="E5" s="6">
        <f>SUM(C5:D5)</f>
        <v>885</v>
      </c>
    </row>
    <row r="6" spans="1:5">
      <c r="A6">
        <v>7</v>
      </c>
      <c r="B6" t="s">
        <v>8</v>
      </c>
      <c r="C6" s="4">
        <v>3321</v>
      </c>
      <c r="D6" s="4">
        <v>1336</v>
      </c>
      <c r="E6" s="6">
        <f>SUM(C6:D6)</f>
        <v>4657</v>
      </c>
    </row>
    <row r="7" spans="1:5">
      <c r="A7">
        <v>12</v>
      </c>
      <c r="B7" t="s">
        <v>9</v>
      </c>
      <c r="C7" s="4">
        <v>1259</v>
      </c>
      <c r="D7" s="4">
        <v>580</v>
      </c>
      <c r="E7" s="6">
        <f>SUM(C7:D7)</f>
        <v>1839</v>
      </c>
    </row>
    <row r="8" spans="1:5">
      <c r="A8">
        <v>13</v>
      </c>
      <c r="B8" t="s">
        <v>10</v>
      </c>
      <c r="C8" s="4">
        <v>2083</v>
      </c>
      <c r="D8" s="4">
        <v>1145</v>
      </c>
      <c r="E8" s="6">
        <f>SUM(C8:D8)</f>
        <v>3228</v>
      </c>
    </row>
    <row r="9" spans="1:5">
      <c r="A9">
        <v>15</v>
      </c>
      <c r="B9" t="s">
        <v>11</v>
      </c>
      <c r="C9" s="4">
        <v>1891</v>
      </c>
      <c r="D9" s="4">
        <v>892</v>
      </c>
      <c r="E9" s="6">
        <f>SUM(C9:D9)</f>
        <v>2783</v>
      </c>
    </row>
    <row r="10" spans="1:5">
      <c r="A10">
        <v>17</v>
      </c>
      <c r="B10" t="s">
        <v>12</v>
      </c>
      <c r="C10" s="4">
        <v>190</v>
      </c>
      <c r="D10" s="4">
        <v>60</v>
      </c>
      <c r="E10" s="6">
        <f>SUM(C10:D10)</f>
        <v>250</v>
      </c>
    </row>
    <row r="11" spans="1:5">
      <c r="B11" s="7" t="s">
        <v>13</v>
      </c>
      <c r="C11" s="6">
        <f>SUM(C4:C10)</f>
        <v>10130</v>
      </c>
      <c r="D11" s="6">
        <f>SUM(D4:D10)</f>
        <v>4620</v>
      </c>
      <c r="E11" s="6">
        <f>SUM(E4:E10)</f>
        <v>14750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32</v>
      </c>
      <c r="C1" s="1"/>
      <c r="D1" s="1"/>
      <c r="E1" s="1"/>
    </row>
    <row r="3" spans="1:5">
      <c r="A3" s="2"/>
      <c r="B3" s="3" t="s">
        <v>1</v>
      </c>
      <c r="C3" s="3" t="s">
        <v>33</v>
      </c>
      <c r="D3" s="3" t="s">
        <v>34</v>
      </c>
      <c r="E3" s="5" t="s">
        <v>5</v>
      </c>
    </row>
    <row r="4" spans="1:5">
      <c r="A4">
        <v>2</v>
      </c>
      <c r="B4" t="s">
        <v>6</v>
      </c>
      <c r="C4" s="4">
        <v>2144</v>
      </c>
      <c r="D4" s="4">
        <v>797</v>
      </c>
      <c r="E4" s="6">
        <f>SUM(C4:D4)</f>
        <v>2941</v>
      </c>
    </row>
    <row r="5" spans="1:5">
      <c r="A5">
        <v>3</v>
      </c>
      <c r="B5" t="s">
        <v>7</v>
      </c>
      <c r="C5" s="4">
        <v>995</v>
      </c>
      <c r="D5" s="4">
        <v>607</v>
      </c>
      <c r="E5" s="6">
        <f>SUM(C5:D5)</f>
        <v>1602</v>
      </c>
    </row>
    <row r="6" spans="1:5">
      <c r="A6">
        <v>7</v>
      </c>
      <c r="B6" t="s">
        <v>8</v>
      </c>
      <c r="C6" s="4">
        <v>5686</v>
      </c>
      <c r="D6" s="4">
        <v>2961</v>
      </c>
      <c r="E6" s="6">
        <f>SUM(C6:D6)</f>
        <v>8647</v>
      </c>
    </row>
    <row r="7" spans="1:5">
      <c r="A7">
        <v>12</v>
      </c>
      <c r="B7" t="s">
        <v>9</v>
      </c>
      <c r="C7" s="4">
        <v>2152</v>
      </c>
      <c r="D7" s="4">
        <v>965</v>
      </c>
      <c r="E7" s="6">
        <f>SUM(C7:D7)</f>
        <v>3117</v>
      </c>
    </row>
    <row r="8" spans="1:5">
      <c r="A8">
        <v>13</v>
      </c>
      <c r="B8" t="s">
        <v>10</v>
      </c>
      <c r="C8" s="4">
        <v>4825</v>
      </c>
      <c r="D8" s="4">
        <v>2648</v>
      </c>
      <c r="E8" s="6">
        <f>SUM(C8:D8)</f>
        <v>7473</v>
      </c>
    </row>
    <row r="9" spans="1:5">
      <c r="A9">
        <v>15</v>
      </c>
      <c r="B9" t="s">
        <v>11</v>
      </c>
      <c r="C9" s="4">
        <v>4570</v>
      </c>
      <c r="D9" s="4">
        <v>2543</v>
      </c>
      <c r="E9" s="6">
        <f>SUM(C9:D9)</f>
        <v>7113</v>
      </c>
    </row>
    <row r="10" spans="1:5">
      <c r="A10">
        <v>17</v>
      </c>
      <c r="B10" t="s">
        <v>12</v>
      </c>
      <c r="C10" s="4">
        <v>337</v>
      </c>
      <c r="D10" s="4">
        <v>128</v>
      </c>
      <c r="E10" s="6">
        <f>SUM(C10:D10)</f>
        <v>465</v>
      </c>
    </row>
    <row r="11" spans="1:5">
      <c r="B11" s="7" t="s">
        <v>13</v>
      </c>
      <c r="C11" s="6">
        <f>SUM(C4:C10)</f>
        <v>20709</v>
      </c>
      <c r="D11" s="6">
        <f>SUM(D4:D10)</f>
        <v>10649</v>
      </c>
      <c r="E11" s="6">
        <f>SUM(E4:E10)</f>
        <v>31358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35</v>
      </c>
      <c r="C1" s="1"/>
      <c r="D1" s="1"/>
    </row>
    <row r="3" spans="1:4">
      <c r="A3" s="2"/>
      <c r="B3" s="3" t="s">
        <v>1</v>
      </c>
      <c r="C3" s="3" t="s">
        <v>36</v>
      </c>
      <c r="D3" s="5" t="s">
        <v>5</v>
      </c>
    </row>
    <row r="4" spans="1:4">
      <c r="A4">
        <v>2</v>
      </c>
      <c r="B4" t="s">
        <v>6</v>
      </c>
      <c r="C4" s="4">
        <v>1525</v>
      </c>
      <c r="D4" s="6">
        <f>SUM(C4:C4)</f>
        <v>1525</v>
      </c>
    </row>
    <row r="5" spans="1:4">
      <c r="A5">
        <v>3</v>
      </c>
      <c r="B5" t="s">
        <v>7</v>
      </c>
      <c r="C5" s="4">
        <v>642</v>
      </c>
      <c r="D5" s="6">
        <f>SUM(C5:C5)</f>
        <v>642</v>
      </c>
    </row>
    <row r="6" spans="1:4">
      <c r="A6">
        <v>7</v>
      </c>
      <c r="B6" t="s">
        <v>8</v>
      </c>
      <c r="C6" s="4">
        <v>3725</v>
      </c>
      <c r="D6" s="6">
        <f>SUM(C6:C6)</f>
        <v>3725</v>
      </c>
    </row>
    <row r="7" spans="1:4">
      <c r="A7">
        <v>12</v>
      </c>
      <c r="B7" t="s">
        <v>9</v>
      </c>
      <c r="C7" s="4">
        <v>1202</v>
      </c>
      <c r="D7" s="6">
        <f>SUM(C7:C7)</f>
        <v>1202</v>
      </c>
    </row>
    <row r="8" spans="1:4">
      <c r="A8">
        <v>13</v>
      </c>
      <c r="B8" t="s">
        <v>10</v>
      </c>
      <c r="C8" s="4">
        <v>3236</v>
      </c>
      <c r="D8" s="6">
        <f>SUM(C8:C8)</f>
        <v>3236</v>
      </c>
    </row>
    <row r="9" spans="1:4">
      <c r="A9">
        <v>15</v>
      </c>
      <c r="B9" t="s">
        <v>11</v>
      </c>
      <c r="C9" s="4">
        <v>1988</v>
      </c>
      <c r="D9" s="6">
        <f>SUM(C9:C9)</f>
        <v>1988</v>
      </c>
    </row>
    <row r="10" spans="1:4">
      <c r="A10">
        <v>17</v>
      </c>
      <c r="B10" t="s">
        <v>12</v>
      </c>
      <c r="C10" s="4">
        <v>251</v>
      </c>
      <c r="D10" s="6">
        <f>SUM(C10:C10)</f>
        <v>251</v>
      </c>
    </row>
    <row r="11" spans="1:4">
      <c r="B11" s="7" t="s">
        <v>13</v>
      </c>
      <c r="C11" s="6">
        <f>SUM(C4:C10)</f>
        <v>12569</v>
      </c>
      <c r="D11" s="6">
        <f>SUM(D4:D10)</f>
        <v>12569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37</v>
      </c>
      <c r="C1" s="1"/>
      <c r="D1" s="1"/>
    </row>
    <row r="3" spans="1:4">
      <c r="A3" s="2"/>
      <c r="B3" s="3" t="s">
        <v>1</v>
      </c>
      <c r="C3" s="3" t="s">
        <v>38</v>
      </c>
      <c r="D3" s="5" t="s">
        <v>5</v>
      </c>
    </row>
    <row r="4" spans="1:4">
      <c r="A4">
        <v>2</v>
      </c>
      <c r="B4" t="s">
        <v>6</v>
      </c>
      <c r="C4" s="4">
        <v>30655</v>
      </c>
      <c r="D4" s="6">
        <f>SUM(C4:C4)</f>
        <v>30655</v>
      </c>
    </row>
    <row r="5" spans="1:4">
      <c r="A5">
        <v>3</v>
      </c>
      <c r="B5" t="s">
        <v>7</v>
      </c>
      <c r="C5" s="4">
        <v>8944</v>
      </c>
      <c r="D5" s="6">
        <f>SUM(C5:C5)</f>
        <v>8944</v>
      </c>
    </row>
    <row r="6" spans="1:4">
      <c r="A6">
        <v>7</v>
      </c>
      <c r="B6" t="s">
        <v>8</v>
      </c>
      <c r="C6" s="4">
        <v>38368</v>
      </c>
      <c r="D6" s="6">
        <f>SUM(C6:C6)</f>
        <v>38368</v>
      </c>
    </row>
    <row r="7" spans="1:4">
      <c r="A7">
        <v>12</v>
      </c>
      <c r="B7" t="s">
        <v>9</v>
      </c>
      <c r="C7" s="4">
        <v>26811</v>
      </c>
      <c r="D7" s="6">
        <f>SUM(C7:C7)</f>
        <v>26811</v>
      </c>
    </row>
    <row r="8" spans="1:4">
      <c r="A8">
        <v>13</v>
      </c>
      <c r="B8" t="s">
        <v>10</v>
      </c>
      <c r="C8" s="4">
        <v>25062</v>
      </c>
      <c r="D8" s="6">
        <f>SUM(C8:C8)</f>
        <v>25062</v>
      </c>
    </row>
    <row r="9" spans="1:4">
      <c r="A9">
        <v>15</v>
      </c>
      <c r="B9" t="s">
        <v>11</v>
      </c>
      <c r="C9" s="4">
        <v>18840</v>
      </c>
      <c r="D9" s="6">
        <f>SUM(C9:C9)</f>
        <v>18840</v>
      </c>
    </row>
    <row r="10" spans="1:4">
      <c r="A10">
        <v>17</v>
      </c>
      <c r="B10" t="s">
        <v>12</v>
      </c>
      <c r="C10" s="4">
        <v>5099</v>
      </c>
      <c r="D10" s="6">
        <f>SUM(C10:C10)</f>
        <v>5099</v>
      </c>
    </row>
    <row r="11" spans="1:4">
      <c r="B11" s="7" t="s">
        <v>13</v>
      </c>
      <c r="C11" s="6">
        <f>SUM(C4:C10)</f>
        <v>153779</v>
      </c>
      <c r="D11" s="6">
        <f>SUM(D4:D10)</f>
        <v>153779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39</v>
      </c>
      <c r="C1" s="1"/>
      <c r="D1" s="1"/>
    </row>
    <row r="3" spans="1:4">
      <c r="A3" s="2"/>
      <c r="B3" s="3" t="s">
        <v>1</v>
      </c>
      <c r="C3" s="3" t="s">
        <v>40</v>
      </c>
      <c r="D3" s="5" t="s">
        <v>5</v>
      </c>
    </row>
    <row r="4" spans="1:4">
      <c r="A4">
        <v>2</v>
      </c>
      <c r="B4" t="s">
        <v>6</v>
      </c>
      <c r="C4" s="4">
        <v>1411</v>
      </c>
      <c r="D4" s="6">
        <f>SUM(C4:C4)</f>
        <v>1411</v>
      </c>
    </row>
    <row r="5" spans="1:4">
      <c r="A5">
        <v>3</v>
      </c>
      <c r="B5" t="s">
        <v>7</v>
      </c>
      <c r="C5" s="4">
        <v>1924</v>
      </c>
      <c r="D5" s="6">
        <f>SUM(C5:C5)</f>
        <v>1924</v>
      </c>
    </row>
    <row r="6" spans="1:4">
      <c r="A6">
        <v>7</v>
      </c>
      <c r="B6" t="s">
        <v>8</v>
      </c>
      <c r="C6" s="4">
        <v>5563</v>
      </c>
      <c r="D6" s="6">
        <f>SUM(C6:C6)</f>
        <v>5563</v>
      </c>
    </row>
    <row r="7" spans="1:4">
      <c r="A7">
        <v>12</v>
      </c>
      <c r="B7" t="s">
        <v>9</v>
      </c>
      <c r="C7" s="4">
        <v>3529</v>
      </c>
      <c r="D7" s="6">
        <f>SUM(C7:C7)</f>
        <v>3529</v>
      </c>
    </row>
    <row r="8" spans="1:4">
      <c r="A8">
        <v>13</v>
      </c>
      <c r="B8" t="s">
        <v>10</v>
      </c>
      <c r="C8" s="4">
        <v>5599</v>
      </c>
      <c r="D8" s="6">
        <f>SUM(C8:C8)</f>
        <v>5599</v>
      </c>
    </row>
    <row r="9" spans="1:4">
      <c r="A9">
        <v>15</v>
      </c>
      <c r="B9" t="s">
        <v>11</v>
      </c>
      <c r="C9" s="4">
        <v>3298</v>
      </c>
      <c r="D9" s="6">
        <f>SUM(C9:C9)</f>
        <v>3298</v>
      </c>
    </row>
    <row r="10" spans="1:4">
      <c r="A10">
        <v>17</v>
      </c>
      <c r="B10" t="s">
        <v>12</v>
      </c>
      <c r="C10" s="4">
        <v>442</v>
      </c>
      <c r="D10" s="6">
        <f>SUM(C10:C10)</f>
        <v>442</v>
      </c>
    </row>
    <row r="11" spans="1:4">
      <c r="B11" s="7" t="s">
        <v>13</v>
      </c>
      <c r="C11" s="6">
        <f>SUM(C4:C10)</f>
        <v>21766</v>
      </c>
      <c r="D11" s="6">
        <f>SUM(D4:D10)</f>
        <v>21766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41</v>
      </c>
      <c r="C1" s="1"/>
      <c r="D1" s="1"/>
      <c r="E1" s="1"/>
    </row>
    <row r="3" spans="1:5">
      <c r="A3" s="2"/>
      <c r="B3" s="3" t="s">
        <v>1</v>
      </c>
      <c r="C3" s="3" t="s">
        <v>42</v>
      </c>
      <c r="D3" s="3" t="s">
        <v>43</v>
      </c>
      <c r="E3" s="5" t="s">
        <v>5</v>
      </c>
    </row>
    <row r="4" spans="1:5">
      <c r="A4">
        <v>2</v>
      </c>
      <c r="B4" t="s">
        <v>6</v>
      </c>
      <c r="C4" s="4">
        <v>1291</v>
      </c>
      <c r="D4" s="4">
        <v>615</v>
      </c>
      <c r="E4" s="6">
        <f>SUM(C4:D4)</f>
        <v>1906</v>
      </c>
    </row>
    <row r="5" spans="1:5">
      <c r="A5">
        <v>3</v>
      </c>
      <c r="B5" t="s">
        <v>7</v>
      </c>
      <c r="C5" s="4">
        <v>1461</v>
      </c>
      <c r="D5" s="4">
        <v>521</v>
      </c>
      <c r="E5" s="6">
        <f>SUM(C5:D5)</f>
        <v>1982</v>
      </c>
    </row>
    <row r="6" spans="1:5">
      <c r="A6">
        <v>7</v>
      </c>
      <c r="B6" t="s">
        <v>8</v>
      </c>
      <c r="C6" s="4">
        <v>3194</v>
      </c>
      <c r="D6" s="4">
        <v>1877</v>
      </c>
      <c r="E6" s="6">
        <f>SUM(C6:D6)</f>
        <v>5071</v>
      </c>
    </row>
    <row r="7" spans="1:5">
      <c r="A7">
        <v>12</v>
      </c>
      <c r="B7" t="s">
        <v>9</v>
      </c>
      <c r="C7" s="4">
        <v>2211</v>
      </c>
      <c r="D7" s="4">
        <v>543</v>
      </c>
      <c r="E7" s="6">
        <f>SUM(C7:D7)</f>
        <v>2754</v>
      </c>
    </row>
    <row r="8" spans="1:5">
      <c r="A8">
        <v>13</v>
      </c>
      <c r="B8" t="s">
        <v>10</v>
      </c>
      <c r="C8" s="4">
        <v>4711</v>
      </c>
      <c r="D8" s="4">
        <v>2347</v>
      </c>
      <c r="E8" s="6">
        <f>SUM(C8:D8)</f>
        <v>7058</v>
      </c>
    </row>
    <row r="9" spans="1:5">
      <c r="A9">
        <v>15</v>
      </c>
      <c r="B9" t="s">
        <v>11</v>
      </c>
      <c r="C9" s="4">
        <v>3664</v>
      </c>
      <c r="D9" s="4">
        <v>1524</v>
      </c>
      <c r="E9" s="6">
        <f>SUM(C9:D9)</f>
        <v>5188</v>
      </c>
    </row>
    <row r="10" spans="1:5">
      <c r="A10">
        <v>17</v>
      </c>
      <c r="B10" t="s">
        <v>12</v>
      </c>
      <c r="C10" s="4">
        <v>280</v>
      </c>
      <c r="D10" s="4">
        <v>97</v>
      </c>
      <c r="E10" s="6">
        <f>SUM(C10:D10)</f>
        <v>377</v>
      </c>
    </row>
    <row r="11" spans="1:5">
      <c r="B11" s="7" t="s">
        <v>13</v>
      </c>
      <c r="C11" s="6">
        <f>SUM(C4:C10)</f>
        <v>16812</v>
      </c>
      <c r="D11" s="6">
        <f>SUM(D4:D10)</f>
        <v>7524</v>
      </c>
      <c r="E11" s="6">
        <f>SUM(E4:E10)</f>
        <v>24336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0.568848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44</v>
      </c>
      <c r="C1" s="1"/>
      <c r="D1" s="1"/>
      <c r="E1" s="1"/>
      <c r="F1" s="1"/>
    </row>
    <row r="3" spans="1:6">
      <c r="A3" s="2"/>
      <c r="B3" s="3" t="s">
        <v>1</v>
      </c>
      <c r="C3" s="3" t="s">
        <v>45</v>
      </c>
      <c r="D3" s="3" t="s">
        <v>46</v>
      </c>
      <c r="E3" s="3" t="s">
        <v>47</v>
      </c>
      <c r="F3" s="5" t="s">
        <v>5</v>
      </c>
    </row>
    <row r="4" spans="1:6">
      <c r="A4">
        <v>2</v>
      </c>
      <c r="B4" t="s">
        <v>6</v>
      </c>
      <c r="C4" s="4">
        <v>899</v>
      </c>
      <c r="D4" s="4">
        <v>921</v>
      </c>
      <c r="E4" s="4">
        <v>511</v>
      </c>
      <c r="F4" s="6">
        <f>SUM(C4:E4)</f>
        <v>2331</v>
      </c>
    </row>
    <row r="5" spans="1:6">
      <c r="A5">
        <v>3</v>
      </c>
      <c r="B5" t="s">
        <v>7</v>
      </c>
      <c r="C5" s="4">
        <v>1023</v>
      </c>
      <c r="D5" s="4">
        <v>767</v>
      </c>
      <c r="E5" s="4">
        <v>410</v>
      </c>
      <c r="F5" s="6">
        <f>SUM(C5:E5)</f>
        <v>2200</v>
      </c>
    </row>
    <row r="6" spans="1:6">
      <c r="A6">
        <v>7</v>
      </c>
      <c r="B6" t="s">
        <v>8</v>
      </c>
      <c r="C6" s="4">
        <v>3014</v>
      </c>
      <c r="D6" s="4">
        <v>3530</v>
      </c>
      <c r="E6" s="4">
        <v>2058</v>
      </c>
      <c r="F6" s="6">
        <f>SUM(C6:E6)</f>
        <v>8602</v>
      </c>
    </row>
    <row r="7" spans="1:6">
      <c r="A7">
        <v>12</v>
      </c>
      <c r="B7" t="s">
        <v>9</v>
      </c>
      <c r="C7" s="4">
        <v>1289</v>
      </c>
      <c r="D7" s="4">
        <v>1426</v>
      </c>
      <c r="E7" s="4">
        <v>679</v>
      </c>
      <c r="F7" s="6">
        <f>SUM(C7:E7)</f>
        <v>3394</v>
      </c>
    </row>
    <row r="8" spans="1:6">
      <c r="A8">
        <v>13</v>
      </c>
      <c r="B8" t="s">
        <v>10</v>
      </c>
      <c r="C8" s="4">
        <v>3937</v>
      </c>
      <c r="D8" s="4">
        <v>3262</v>
      </c>
      <c r="E8" s="4">
        <v>1915</v>
      </c>
      <c r="F8" s="6">
        <f>SUM(C8:E8)</f>
        <v>9114</v>
      </c>
    </row>
    <row r="9" spans="1:6">
      <c r="A9">
        <v>15</v>
      </c>
      <c r="B9" t="s">
        <v>11</v>
      </c>
      <c r="C9" s="4">
        <v>2193</v>
      </c>
      <c r="D9" s="4">
        <v>2105</v>
      </c>
      <c r="E9" s="4">
        <v>1256</v>
      </c>
      <c r="F9" s="6">
        <f>SUM(C9:E9)</f>
        <v>5554</v>
      </c>
    </row>
    <row r="10" spans="1:6">
      <c r="A10">
        <v>17</v>
      </c>
      <c r="B10" t="s">
        <v>12</v>
      </c>
      <c r="C10" s="4">
        <v>166</v>
      </c>
      <c r="D10" s="4">
        <v>190</v>
      </c>
      <c r="E10" s="4">
        <v>74</v>
      </c>
      <c r="F10" s="6">
        <f>SUM(C10:E10)</f>
        <v>430</v>
      </c>
    </row>
    <row r="11" spans="1:6">
      <c r="B11" s="7" t="s">
        <v>13</v>
      </c>
      <c r="C11" s="6">
        <f>SUM(C4:C10)</f>
        <v>12521</v>
      </c>
      <c r="D11" s="6">
        <f>SUM(D4:D10)</f>
        <v>12201</v>
      </c>
      <c r="E11" s="6">
        <f>SUM(E4:E10)</f>
        <v>6903</v>
      </c>
      <c r="F11" s="6">
        <f>SUM(F4:F10)</f>
        <v>31625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48</v>
      </c>
      <c r="C1" s="1"/>
      <c r="D1" s="1"/>
      <c r="E1" s="1"/>
    </row>
    <row r="3" spans="1:5">
      <c r="A3" s="2"/>
      <c r="B3" s="3" t="s">
        <v>1</v>
      </c>
      <c r="C3" s="3" t="s">
        <v>49</v>
      </c>
      <c r="D3" s="3" t="s">
        <v>50</v>
      </c>
      <c r="E3" s="5" t="s">
        <v>5</v>
      </c>
    </row>
    <row r="4" spans="1:5">
      <c r="A4">
        <v>2</v>
      </c>
      <c r="B4" t="s">
        <v>6</v>
      </c>
      <c r="C4" s="4">
        <v>182</v>
      </c>
      <c r="D4" s="4">
        <v>590</v>
      </c>
      <c r="E4" s="6">
        <f>SUM(C4:D4)</f>
        <v>772</v>
      </c>
    </row>
    <row r="5" spans="1:5">
      <c r="A5">
        <v>3</v>
      </c>
      <c r="B5" t="s">
        <v>7</v>
      </c>
      <c r="C5" s="4">
        <v>62</v>
      </c>
      <c r="D5" s="4">
        <v>241</v>
      </c>
      <c r="E5" s="6">
        <f>SUM(C5:D5)</f>
        <v>303</v>
      </c>
    </row>
    <row r="6" spans="1:5">
      <c r="A6">
        <v>7</v>
      </c>
      <c r="B6" t="s">
        <v>8</v>
      </c>
      <c r="C6" s="4">
        <v>524</v>
      </c>
      <c r="D6" s="4">
        <v>1897</v>
      </c>
      <c r="E6" s="6">
        <f>SUM(C6:D6)</f>
        <v>2421</v>
      </c>
    </row>
    <row r="7" spans="1:5">
      <c r="A7">
        <v>12</v>
      </c>
      <c r="B7" t="s">
        <v>9</v>
      </c>
      <c r="C7" s="4">
        <v>95</v>
      </c>
      <c r="D7" s="4">
        <v>607</v>
      </c>
      <c r="E7" s="6">
        <f>SUM(C7:D7)</f>
        <v>702</v>
      </c>
    </row>
    <row r="8" spans="1:5">
      <c r="A8">
        <v>13</v>
      </c>
      <c r="B8" t="s">
        <v>10</v>
      </c>
      <c r="C8" s="4">
        <v>280</v>
      </c>
      <c r="D8" s="4">
        <v>1329</v>
      </c>
      <c r="E8" s="6">
        <f>SUM(C8:D8)</f>
        <v>1609</v>
      </c>
    </row>
    <row r="9" spans="1:5">
      <c r="A9">
        <v>15</v>
      </c>
      <c r="B9" t="s">
        <v>11</v>
      </c>
      <c r="C9" s="4">
        <v>242</v>
      </c>
      <c r="D9" s="4">
        <v>902</v>
      </c>
      <c r="E9" s="6">
        <f>SUM(C9:D9)</f>
        <v>1144</v>
      </c>
    </row>
    <row r="10" spans="1:5">
      <c r="A10">
        <v>17</v>
      </c>
      <c r="B10" t="s">
        <v>12</v>
      </c>
      <c r="C10" s="4">
        <v>19</v>
      </c>
      <c r="D10" s="4">
        <v>82</v>
      </c>
      <c r="E10" s="6">
        <f>SUM(C10:D10)</f>
        <v>101</v>
      </c>
    </row>
    <row r="11" spans="1:5">
      <c r="B11" s="7" t="s">
        <v>13</v>
      </c>
      <c r="C11" s="6">
        <f>SUM(C4:C10)</f>
        <v>1404</v>
      </c>
      <c r="D11" s="6">
        <f>SUM(D4:D10)</f>
        <v>5648</v>
      </c>
      <c r="E11" s="6">
        <f>SUM(E4:E10)</f>
        <v>7052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51</v>
      </c>
      <c r="C1" s="1"/>
      <c r="D1" s="1"/>
    </row>
    <row r="3" spans="1:4">
      <c r="A3" s="2"/>
      <c r="B3" s="3" t="s">
        <v>1</v>
      </c>
      <c r="C3" s="3" t="s">
        <v>52</v>
      </c>
      <c r="D3" s="5" t="s">
        <v>5</v>
      </c>
    </row>
    <row r="4" spans="1:4">
      <c r="A4">
        <v>2</v>
      </c>
      <c r="B4" t="s">
        <v>6</v>
      </c>
      <c r="C4" s="4">
        <v>398</v>
      </c>
      <c r="D4" s="6">
        <f>SUM(C4:C4)</f>
        <v>398</v>
      </c>
    </row>
    <row r="5" spans="1:4">
      <c r="A5">
        <v>3</v>
      </c>
      <c r="B5" t="s">
        <v>7</v>
      </c>
      <c r="C5" s="4">
        <v>237</v>
      </c>
      <c r="D5" s="6">
        <f>SUM(C5:C5)</f>
        <v>237</v>
      </c>
    </row>
    <row r="6" spans="1:4">
      <c r="A6">
        <v>7</v>
      </c>
      <c r="B6" t="s">
        <v>8</v>
      </c>
      <c r="C6" s="4">
        <v>942</v>
      </c>
      <c r="D6" s="6">
        <f>SUM(C6:C6)</f>
        <v>942</v>
      </c>
    </row>
    <row r="7" spans="1:4">
      <c r="A7">
        <v>12</v>
      </c>
      <c r="B7" t="s">
        <v>9</v>
      </c>
      <c r="C7" s="4">
        <v>365</v>
      </c>
      <c r="D7" s="6">
        <f>SUM(C7:C7)</f>
        <v>365</v>
      </c>
    </row>
    <row r="8" spans="1:4">
      <c r="A8">
        <v>13</v>
      </c>
      <c r="B8" t="s">
        <v>10</v>
      </c>
      <c r="C8" s="4">
        <v>1134</v>
      </c>
      <c r="D8" s="6">
        <f>SUM(C8:C8)</f>
        <v>1134</v>
      </c>
    </row>
    <row r="9" spans="1:4">
      <c r="A9">
        <v>15</v>
      </c>
      <c r="B9" t="s">
        <v>11</v>
      </c>
      <c r="C9" s="4">
        <v>1219</v>
      </c>
      <c r="D9" s="6">
        <f>SUM(C9:C9)</f>
        <v>1219</v>
      </c>
    </row>
    <row r="10" spans="1:4">
      <c r="A10">
        <v>17</v>
      </c>
      <c r="B10" t="s">
        <v>12</v>
      </c>
      <c r="C10" s="4">
        <v>114</v>
      </c>
      <c r="D10" s="6">
        <f>SUM(C10:C10)</f>
        <v>114</v>
      </c>
    </row>
    <row r="11" spans="1:4">
      <c r="B11" s="7" t="s">
        <v>13</v>
      </c>
      <c r="C11" s="6">
        <f>SUM(C4:C10)</f>
        <v>4409</v>
      </c>
      <c r="D11" s="6">
        <f>SUM(D4:D10)</f>
        <v>4409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53</v>
      </c>
      <c r="C1" s="1"/>
      <c r="D1" s="1"/>
      <c r="E1" s="1"/>
    </row>
    <row r="3" spans="1:5">
      <c r="A3" s="2"/>
      <c r="B3" s="3" t="s">
        <v>1</v>
      </c>
      <c r="C3" s="3" t="s">
        <v>54</v>
      </c>
      <c r="D3" s="3" t="s">
        <v>55</v>
      </c>
      <c r="E3" s="5" t="s">
        <v>5</v>
      </c>
    </row>
    <row r="4" spans="1:5">
      <c r="A4">
        <v>2</v>
      </c>
      <c r="B4" t="s">
        <v>6</v>
      </c>
      <c r="C4" s="4">
        <v>446</v>
      </c>
      <c r="D4" s="4">
        <v>530</v>
      </c>
      <c r="E4" s="6">
        <f>SUM(C4:D4)</f>
        <v>976</v>
      </c>
    </row>
    <row r="5" spans="1:5">
      <c r="A5">
        <v>3</v>
      </c>
      <c r="B5" t="s">
        <v>7</v>
      </c>
      <c r="C5" s="4">
        <v>299</v>
      </c>
      <c r="D5" s="4">
        <v>255</v>
      </c>
      <c r="E5" s="6">
        <f>SUM(C5:D5)</f>
        <v>554</v>
      </c>
    </row>
    <row r="6" spans="1:5">
      <c r="A6">
        <v>7</v>
      </c>
      <c r="B6" t="s">
        <v>8</v>
      </c>
      <c r="C6" s="4">
        <v>1532</v>
      </c>
      <c r="D6" s="4">
        <v>1581</v>
      </c>
      <c r="E6" s="6">
        <f>SUM(C6:D6)</f>
        <v>3113</v>
      </c>
    </row>
    <row r="7" spans="1:5">
      <c r="A7">
        <v>12</v>
      </c>
      <c r="B7" t="s">
        <v>9</v>
      </c>
      <c r="C7" s="4">
        <v>326</v>
      </c>
      <c r="D7" s="4">
        <v>396</v>
      </c>
      <c r="E7" s="6">
        <f>SUM(C7:D7)</f>
        <v>722</v>
      </c>
    </row>
    <row r="8" spans="1:5">
      <c r="A8">
        <v>13</v>
      </c>
      <c r="B8" t="s">
        <v>10</v>
      </c>
      <c r="C8" s="4">
        <v>1297</v>
      </c>
      <c r="D8" s="4">
        <v>1091</v>
      </c>
      <c r="E8" s="6">
        <f>SUM(C8:D8)</f>
        <v>2388</v>
      </c>
    </row>
    <row r="9" spans="1:5">
      <c r="A9">
        <v>15</v>
      </c>
      <c r="B9" t="s">
        <v>11</v>
      </c>
      <c r="C9" s="4">
        <v>1751</v>
      </c>
      <c r="D9" s="4">
        <v>1222</v>
      </c>
      <c r="E9" s="6">
        <f>SUM(C9:D9)</f>
        <v>2973</v>
      </c>
    </row>
    <row r="10" spans="1:5">
      <c r="A10">
        <v>17</v>
      </c>
      <c r="B10" t="s">
        <v>12</v>
      </c>
      <c r="C10" s="4">
        <v>52</v>
      </c>
      <c r="D10" s="4">
        <v>75</v>
      </c>
      <c r="E10" s="6">
        <f>SUM(C10:D10)</f>
        <v>127</v>
      </c>
    </row>
    <row r="11" spans="1:5">
      <c r="B11" s="7" t="s">
        <v>13</v>
      </c>
      <c r="C11" s="6">
        <f>SUM(C4:C10)</f>
        <v>5703</v>
      </c>
      <c r="D11" s="6">
        <f>SUM(D4:D10)</f>
        <v>5150</v>
      </c>
      <c r="E11" s="6">
        <f>SUM(E4:E10)</f>
        <v>10853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56</v>
      </c>
      <c r="C1" s="1"/>
      <c r="D1" s="1"/>
      <c r="E1" s="1"/>
      <c r="F1" s="1"/>
    </row>
    <row r="3" spans="1:6">
      <c r="A3" s="2"/>
      <c r="B3" s="3" t="s">
        <v>1</v>
      </c>
      <c r="C3" s="3" t="s">
        <v>57</v>
      </c>
      <c r="D3" s="3" t="s">
        <v>58</v>
      </c>
      <c r="E3" s="3" t="s">
        <v>59</v>
      </c>
      <c r="F3" s="5" t="s">
        <v>5</v>
      </c>
    </row>
    <row r="4" spans="1:6">
      <c r="A4">
        <v>2</v>
      </c>
      <c r="B4" t="s">
        <v>6</v>
      </c>
      <c r="C4" s="4">
        <v>1376</v>
      </c>
      <c r="D4" s="4">
        <v>369</v>
      </c>
      <c r="E4" s="4">
        <v>374</v>
      </c>
      <c r="F4" s="6">
        <f>SUM(C4:E4)</f>
        <v>2119</v>
      </c>
    </row>
    <row r="5" spans="1:6">
      <c r="A5">
        <v>3</v>
      </c>
      <c r="B5" t="s">
        <v>7</v>
      </c>
      <c r="C5" s="4">
        <v>874</v>
      </c>
      <c r="D5" s="4">
        <v>277</v>
      </c>
      <c r="E5" s="4">
        <v>342</v>
      </c>
      <c r="F5" s="6">
        <f>SUM(C5:E5)</f>
        <v>1493</v>
      </c>
    </row>
    <row r="6" spans="1:6">
      <c r="A6">
        <v>7</v>
      </c>
      <c r="B6" t="s">
        <v>8</v>
      </c>
      <c r="C6" s="4">
        <v>5170</v>
      </c>
      <c r="D6" s="4">
        <v>1424</v>
      </c>
      <c r="E6" s="4">
        <v>1216</v>
      </c>
      <c r="F6" s="6">
        <f>SUM(C6:E6)</f>
        <v>7810</v>
      </c>
    </row>
    <row r="7" spans="1:6">
      <c r="A7">
        <v>12</v>
      </c>
      <c r="B7" t="s">
        <v>9</v>
      </c>
      <c r="C7" s="4">
        <v>1017</v>
      </c>
      <c r="D7" s="4">
        <v>399</v>
      </c>
      <c r="E7" s="4">
        <v>683</v>
      </c>
      <c r="F7" s="6">
        <f>SUM(C7:E7)</f>
        <v>2099</v>
      </c>
    </row>
    <row r="8" spans="1:6">
      <c r="A8">
        <v>13</v>
      </c>
      <c r="B8" t="s">
        <v>10</v>
      </c>
      <c r="C8" s="4">
        <v>3682</v>
      </c>
      <c r="D8" s="4">
        <v>1009</v>
      </c>
      <c r="E8" s="4">
        <v>1091</v>
      </c>
      <c r="F8" s="6">
        <f>SUM(C8:E8)</f>
        <v>5782</v>
      </c>
    </row>
    <row r="9" spans="1:6">
      <c r="A9">
        <v>15</v>
      </c>
      <c r="B9" t="s">
        <v>11</v>
      </c>
      <c r="C9" s="4">
        <v>2996</v>
      </c>
      <c r="D9" s="4">
        <v>650</v>
      </c>
      <c r="E9" s="4">
        <v>895</v>
      </c>
      <c r="F9" s="6">
        <f>SUM(C9:E9)</f>
        <v>4541</v>
      </c>
    </row>
    <row r="10" spans="1:6">
      <c r="A10">
        <v>17</v>
      </c>
      <c r="B10" t="s">
        <v>12</v>
      </c>
      <c r="C10" s="4">
        <v>272</v>
      </c>
      <c r="D10" s="4">
        <v>155</v>
      </c>
      <c r="E10" s="4">
        <v>234</v>
      </c>
      <c r="F10" s="6">
        <f>SUM(C10:E10)</f>
        <v>661</v>
      </c>
    </row>
    <row r="11" spans="1:6">
      <c r="B11" s="7" t="s">
        <v>13</v>
      </c>
      <c r="C11" s="6">
        <f>SUM(C4:C10)</f>
        <v>15387</v>
      </c>
      <c r="D11" s="6">
        <f>SUM(D4:D10)</f>
        <v>4283</v>
      </c>
      <c r="E11" s="6">
        <f>SUM(E4:E10)</f>
        <v>4835</v>
      </c>
      <c r="F11" s="6">
        <f>SUM(F4:F10)</f>
        <v>24505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60</v>
      </c>
      <c r="C1" s="1"/>
      <c r="D1" s="1"/>
    </row>
    <row r="3" spans="1:4">
      <c r="A3" s="2"/>
      <c r="B3" s="3" t="s">
        <v>1</v>
      </c>
      <c r="C3" s="3" t="s">
        <v>61</v>
      </c>
      <c r="D3" s="5" t="s">
        <v>5</v>
      </c>
    </row>
    <row r="4" spans="1:4">
      <c r="A4">
        <v>2</v>
      </c>
      <c r="B4" t="s">
        <v>6</v>
      </c>
      <c r="C4" s="4">
        <v>2923</v>
      </c>
      <c r="D4" s="6">
        <f>SUM(C4:C4)</f>
        <v>2923</v>
      </c>
    </row>
    <row r="5" spans="1:4">
      <c r="A5">
        <v>3</v>
      </c>
      <c r="B5" t="s">
        <v>7</v>
      </c>
      <c r="C5" s="4">
        <v>1828</v>
      </c>
      <c r="D5" s="6">
        <f>SUM(C5:C5)</f>
        <v>1828</v>
      </c>
    </row>
    <row r="6" spans="1:4">
      <c r="A6">
        <v>7</v>
      </c>
      <c r="B6" t="s">
        <v>8</v>
      </c>
      <c r="C6" s="4">
        <v>6499</v>
      </c>
      <c r="D6" s="6">
        <f>SUM(C6:C6)</f>
        <v>6499</v>
      </c>
    </row>
    <row r="7" spans="1:4">
      <c r="A7">
        <v>12</v>
      </c>
      <c r="B7" t="s">
        <v>9</v>
      </c>
      <c r="C7" s="4">
        <v>3174</v>
      </c>
      <c r="D7" s="6">
        <f>SUM(C7:C7)</f>
        <v>3174</v>
      </c>
    </row>
    <row r="8" spans="1:4">
      <c r="A8">
        <v>13</v>
      </c>
      <c r="B8" t="s">
        <v>10</v>
      </c>
      <c r="C8" s="4">
        <v>6008</v>
      </c>
      <c r="D8" s="6">
        <f>SUM(C8:C8)</f>
        <v>6008</v>
      </c>
    </row>
    <row r="9" spans="1:4">
      <c r="A9">
        <v>15</v>
      </c>
      <c r="B9" t="s">
        <v>11</v>
      </c>
      <c r="C9" s="4">
        <v>5163</v>
      </c>
      <c r="D9" s="6">
        <f>SUM(C9:C9)</f>
        <v>5163</v>
      </c>
    </row>
    <row r="10" spans="1:4">
      <c r="A10">
        <v>17</v>
      </c>
      <c r="B10" t="s">
        <v>12</v>
      </c>
      <c r="C10" s="4">
        <v>631</v>
      </c>
      <c r="D10" s="6">
        <f>SUM(C10:C10)</f>
        <v>631</v>
      </c>
    </row>
    <row r="11" spans="1:4">
      <c r="B11" s="7" t="s">
        <v>13</v>
      </c>
      <c r="C11" s="6">
        <f>SUM(C4:C10)</f>
        <v>26226</v>
      </c>
      <c r="D11" s="6">
        <f>SUM(D4:D10)</f>
        <v>26226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0" workbookViewId="0" showGridLines="true" showRowColHeaders="1">
      <selection activeCell="G11" sqref="G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8.140869" bestFit="true" customWidth="true" style="0"/>
    <col min="4" max="4" width="6.998291" bestFit="true" customWidth="true" style="0"/>
    <col min="5" max="5" width="11.711426" bestFit="true" customWidth="true" style="0"/>
    <col min="6" max="6" width="12.854004" bestFit="true" customWidth="true" style="0"/>
    <col min="7" max="7" width="9.283447" bestFit="true" customWidth="true" style="0"/>
  </cols>
  <sheetData>
    <row r="1" spans="1:7">
      <c r="A1" s="1"/>
      <c r="B1" s="1" t="s">
        <v>62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63</v>
      </c>
      <c r="D3" s="3" t="s">
        <v>64</v>
      </c>
      <c r="E3" s="3" t="s">
        <v>65</v>
      </c>
      <c r="F3" s="3" t="s">
        <v>66</v>
      </c>
      <c r="G3" s="5" t="s">
        <v>5</v>
      </c>
    </row>
    <row r="4" spans="1:7">
      <c r="A4">
        <v>2</v>
      </c>
      <c r="B4" t="s">
        <v>6</v>
      </c>
      <c r="C4" s="4">
        <v>873</v>
      </c>
      <c r="D4" s="4">
        <v>1165</v>
      </c>
      <c r="E4" s="4">
        <v>2500</v>
      </c>
      <c r="F4" s="4">
        <v>1173</v>
      </c>
      <c r="G4" s="6">
        <f>SUM(C4:F4)</f>
        <v>5711</v>
      </c>
    </row>
    <row r="5" spans="1:7">
      <c r="A5">
        <v>3</v>
      </c>
      <c r="B5" t="s">
        <v>7</v>
      </c>
      <c r="C5" s="4">
        <v>410</v>
      </c>
      <c r="D5" s="4">
        <v>365</v>
      </c>
      <c r="E5" s="4">
        <v>776</v>
      </c>
      <c r="F5" s="4">
        <v>446</v>
      </c>
      <c r="G5" s="6">
        <f>SUM(C5:F5)</f>
        <v>1997</v>
      </c>
    </row>
    <row r="6" spans="1:7">
      <c r="A6">
        <v>7</v>
      </c>
      <c r="B6" t="s">
        <v>8</v>
      </c>
      <c r="C6" s="4">
        <v>2927</v>
      </c>
      <c r="D6" s="4">
        <v>2052</v>
      </c>
      <c r="E6" s="4">
        <v>4793</v>
      </c>
      <c r="F6" s="4">
        <v>2825</v>
      </c>
      <c r="G6" s="6">
        <f>SUM(C6:F6)</f>
        <v>12597</v>
      </c>
    </row>
    <row r="7" spans="1:7">
      <c r="A7">
        <v>12</v>
      </c>
      <c r="B7" t="s">
        <v>9</v>
      </c>
      <c r="C7" s="4">
        <v>845</v>
      </c>
      <c r="D7" s="4">
        <v>768</v>
      </c>
      <c r="E7" s="4">
        <v>1617</v>
      </c>
      <c r="F7" s="4">
        <v>771</v>
      </c>
      <c r="G7" s="6">
        <f>SUM(C7:F7)</f>
        <v>4001</v>
      </c>
    </row>
    <row r="8" spans="1:7">
      <c r="A8">
        <v>13</v>
      </c>
      <c r="B8" t="s">
        <v>10</v>
      </c>
      <c r="C8" s="4">
        <v>2186</v>
      </c>
      <c r="D8" s="4">
        <v>1817</v>
      </c>
      <c r="E8" s="4">
        <v>3597</v>
      </c>
      <c r="F8" s="4">
        <v>2042</v>
      </c>
      <c r="G8" s="6">
        <f>SUM(C8:F8)</f>
        <v>9642</v>
      </c>
    </row>
    <row r="9" spans="1:7">
      <c r="A9">
        <v>15</v>
      </c>
      <c r="B9" t="s">
        <v>11</v>
      </c>
      <c r="C9" s="4">
        <v>1424</v>
      </c>
      <c r="D9" s="4">
        <v>1397</v>
      </c>
      <c r="E9" s="4">
        <v>2798</v>
      </c>
      <c r="F9" s="4">
        <v>2075</v>
      </c>
      <c r="G9" s="6">
        <f>SUM(C9:F9)</f>
        <v>7694</v>
      </c>
    </row>
    <row r="10" spans="1:7">
      <c r="A10">
        <v>17</v>
      </c>
      <c r="B10" t="s">
        <v>12</v>
      </c>
      <c r="C10" s="4">
        <v>137</v>
      </c>
      <c r="D10" s="4">
        <v>159</v>
      </c>
      <c r="E10" s="4">
        <v>330</v>
      </c>
      <c r="F10" s="4">
        <v>126</v>
      </c>
      <c r="G10" s="6">
        <f>SUM(C10:F10)</f>
        <v>752</v>
      </c>
    </row>
    <row r="11" spans="1:7">
      <c r="B11" s="7" t="s">
        <v>13</v>
      </c>
      <c r="C11" s="6">
        <f>SUM(C4:C10)</f>
        <v>8802</v>
      </c>
      <c r="D11" s="6">
        <f>SUM(D4:D10)</f>
        <v>7723</v>
      </c>
      <c r="E11" s="6">
        <f>SUM(E4:E10)</f>
        <v>16411</v>
      </c>
      <c r="F11" s="6">
        <f>SUM(F4:F10)</f>
        <v>9458</v>
      </c>
      <c r="G11" s="6">
        <f>SUM(G4:G10)</f>
        <v>42394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0.568848" bestFit="true" customWidth="true" style="0"/>
    <col min="4" max="4" width="10.568848" bestFit="true" customWidth="true" style="0"/>
    <col min="5" max="5" width="22.280273" bestFit="true" customWidth="true" style="0"/>
    <col min="6" max="6" width="9.283447" bestFit="true" customWidth="true" style="0"/>
  </cols>
  <sheetData>
    <row r="1" spans="1:6">
      <c r="A1" s="1"/>
      <c r="B1" s="1" t="s">
        <v>67</v>
      </c>
      <c r="C1" s="1"/>
      <c r="D1" s="1"/>
      <c r="E1" s="1"/>
      <c r="F1" s="1"/>
    </row>
    <row r="3" spans="1:6">
      <c r="A3" s="2"/>
      <c r="B3" s="3" t="s">
        <v>1</v>
      </c>
      <c r="C3" s="3" t="s">
        <v>68</v>
      </c>
      <c r="D3" s="3" t="s">
        <v>69</v>
      </c>
      <c r="E3" s="3" t="s">
        <v>70</v>
      </c>
      <c r="F3" s="5" t="s">
        <v>5</v>
      </c>
    </row>
    <row r="4" spans="1:6">
      <c r="A4">
        <v>2</v>
      </c>
      <c r="B4" t="s">
        <v>6</v>
      </c>
      <c r="C4" s="4">
        <v>1037</v>
      </c>
      <c r="D4" s="4">
        <v>799</v>
      </c>
      <c r="E4" s="4">
        <v>599</v>
      </c>
      <c r="F4" s="6">
        <f>SUM(C4:E4)</f>
        <v>2435</v>
      </c>
    </row>
    <row r="5" spans="1:6">
      <c r="A5">
        <v>3</v>
      </c>
      <c r="B5" t="s">
        <v>7</v>
      </c>
      <c r="C5" s="4">
        <v>235</v>
      </c>
      <c r="D5" s="4">
        <v>348</v>
      </c>
      <c r="E5" s="4">
        <v>184</v>
      </c>
      <c r="F5" s="6">
        <f>SUM(C5:E5)</f>
        <v>767</v>
      </c>
    </row>
    <row r="6" spans="1:6">
      <c r="A6">
        <v>7</v>
      </c>
      <c r="B6" t="s">
        <v>8</v>
      </c>
      <c r="C6" s="4">
        <v>2229</v>
      </c>
      <c r="D6" s="4">
        <v>2402</v>
      </c>
      <c r="E6" s="4">
        <v>2528</v>
      </c>
      <c r="F6" s="6">
        <f>SUM(C6:E6)</f>
        <v>7159</v>
      </c>
    </row>
    <row r="7" spans="1:6">
      <c r="A7">
        <v>12</v>
      </c>
      <c r="B7" t="s">
        <v>9</v>
      </c>
      <c r="C7" s="4">
        <v>547</v>
      </c>
      <c r="D7" s="4">
        <v>729</v>
      </c>
      <c r="E7" s="4">
        <v>261</v>
      </c>
      <c r="F7" s="6">
        <f>SUM(C7:E7)</f>
        <v>1537</v>
      </c>
    </row>
    <row r="8" spans="1:6">
      <c r="A8">
        <v>13</v>
      </c>
      <c r="B8" t="s">
        <v>10</v>
      </c>
      <c r="C8" s="4">
        <v>1596</v>
      </c>
      <c r="D8" s="4">
        <v>1886</v>
      </c>
      <c r="E8" s="4">
        <v>1559</v>
      </c>
      <c r="F8" s="6">
        <f>SUM(C8:E8)</f>
        <v>5041</v>
      </c>
    </row>
    <row r="9" spans="1:6">
      <c r="A9">
        <v>15</v>
      </c>
      <c r="B9" t="s">
        <v>11</v>
      </c>
      <c r="C9" s="4">
        <v>1778</v>
      </c>
      <c r="D9" s="4">
        <v>1790</v>
      </c>
      <c r="E9" s="4">
        <v>938</v>
      </c>
      <c r="F9" s="6">
        <f>SUM(C9:E9)</f>
        <v>4506</v>
      </c>
    </row>
    <row r="10" spans="1:6">
      <c r="A10">
        <v>17</v>
      </c>
      <c r="B10" t="s">
        <v>12</v>
      </c>
      <c r="C10" s="4">
        <v>96</v>
      </c>
      <c r="D10" s="4">
        <v>129</v>
      </c>
      <c r="E10" s="4">
        <v>37</v>
      </c>
      <c r="F10" s="6">
        <f>SUM(C10:E10)</f>
        <v>262</v>
      </c>
    </row>
    <row r="11" spans="1:6">
      <c r="B11" s="7" t="s">
        <v>13</v>
      </c>
      <c r="C11" s="6">
        <f>SUM(C4:C10)</f>
        <v>7518</v>
      </c>
      <c r="D11" s="6">
        <f>SUM(D4:D10)</f>
        <v>8083</v>
      </c>
      <c r="E11" s="6">
        <f>SUM(E4:E10)</f>
        <v>6106</v>
      </c>
      <c r="F11" s="6">
        <f>SUM(F4:F10)</f>
        <v>21707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8.140869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71</v>
      </c>
      <c r="C1" s="1"/>
      <c r="D1" s="1"/>
      <c r="E1" s="1"/>
    </row>
    <row r="3" spans="1:5">
      <c r="A3" s="2"/>
      <c r="B3" s="3" t="s">
        <v>1</v>
      </c>
      <c r="C3" s="3" t="s">
        <v>72</v>
      </c>
      <c r="D3" s="3" t="s">
        <v>73</v>
      </c>
      <c r="E3" s="5" t="s">
        <v>5</v>
      </c>
    </row>
    <row r="4" spans="1:5">
      <c r="A4">
        <v>2</v>
      </c>
      <c r="B4" t="s">
        <v>6</v>
      </c>
      <c r="C4" s="4">
        <v>1637</v>
      </c>
      <c r="D4" s="4">
        <v>977</v>
      </c>
      <c r="E4" s="6">
        <f>SUM(C4:D4)</f>
        <v>2614</v>
      </c>
    </row>
    <row r="5" spans="1:5">
      <c r="A5">
        <v>3</v>
      </c>
      <c r="B5" t="s">
        <v>7</v>
      </c>
      <c r="C5" s="4">
        <v>645</v>
      </c>
      <c r="D5" s="4">
        <v>431</v>
      </c>
      <c r="E5" s="6">
        <f>SUM(C5:D5)</f>
        <v>1076</v>
      </c>
    </row>
    <row r="6" spans="1:5">
      <c r="A6">
        <v>7</v>
      </c>
      <c r="B6" t="s">
        <v>8</v>
      </c>
      <c r="C6" s="4">
        <v>2813</v>
      </c>
      <c r="D6" s="4">
        <v>2076</v>
      </c>
      <c r="E6" s="6">
        <f>SUM(C6:D6)</f>
        <v>4889</v>
      </c>
    </row>
    <row r="7" spans="1:5">
      <c r="A7">
        <v>12</v>
      </c>
      <c r="B7" t="s">
        <v>9</v>
      </c>
      <c r="C7" s="4">
        <v>1102</v>
      </c>
      <c r="D7" s="4">
        <v>778</v>
      </c>
      <c r="E7" s="6">
        <f>SUM(C7:D7)</f>
        <v>1880</v>
      </c>
    </row>
    <row r="8" spans="1:5">
      <c r="A8">
        <v>13</v>
      </c>
      <c r="B8" t="s">
        <v>10</v>
      </c>
      <c r="C8" s="4">
        <v>3135</v>
      </c>
      <c r="D8" s="4">
        <v>1918</v>
      </c>
      <c r="E8" s="6">
        <f>SUM(C8:D8)</f>
        <v>5053</v>
      </c>
    </row>
    <row r="9" spans="1:5">
      <c r="A9">
        <v>15</v>
      </c>
      <c r="B9" t="s">
        <v>11</v>
      </c>
      <c r="C9" s="4">
        <v>4479</v>
      </c>
      <c r="D9" s="4">
        <v>2073</v>
      </c>
      <c r="E9" s="6">
        <f>SUM(C9:D9)</f>
        <v>6552</v>
      </c>
    </row>
    <row r="10" spans="1:5">
      <c r="A10">
        <v>17</v>
      </c>
      <c r="B10" t="s">
        <v>12</v>
      </c>
      <c r="C10" s="4">
        <v>185</v>
      </c>
      <c r="D10" s="4">
        <v>109</v>
      </c>
      <c r="E10" s="6">
        <f>SUM(C10:D10)</f>
        <v>294</v>
      </c>
    </row>
    <row r="11" spans="1:5">
      <c r="B11" s="7" t="s">
        <v>13</v>
      </c>
      <c r="C11" s="6">
        <f>SUM(C4:C10)</f>
        <v>13996</v>
      </c>
      <c r="D11" s="6">
        <f>SUM(D4:D10)</f>
        <v>8362</v>
      </c>
      <c r="E11" s="6">
        <f>SUM(E4:E10)</f>
        <v>22358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74</v>
      </c>
      <c r="C1" s="1"/>
      <c r="D1" s="1"/>
      <c r="E1" s="1"/>
    </row>
    <row r="3" spans="1:5">
      <c r="A3" s="2"/>
      <c r="B3" s="3" t="s">
        <v>1</v>
      </c>
      <c r="C3" s="3" t="s">
        <v>75</v>
      </c>
      <c r="D3" s="3" t="s">
        <v>76</v>
      </c>
      <c r="E3" s="5" t="s">
        <v>5</v>
      </c>
    </row>
    <row r="4" spans="1:5">
      <c r="A4">
        <v>2</v>
      </c>
      <c r="B4" t="s">
        <v>6</v>
      </c>
      <c r="C4" s="4">
        <v>951</v>
      </c>
      <c r="D4" s="4">
        <v>1668</v>
      </c>
      <c r="E4" s="6">
        <f>SUM(C4:D4)</f>
        <v>2619</v>
      </c>
    </row>
    <row r="5" spans="1:5">
      <c r="A5">
        <v>3</v>
      </c>
      <c r="B5" t="s">
        <v>7</v>
      </c>
      <c r="C5" s="4">
        <v>1340</v>
      </c>
      <c r="D5" s="4">
        <v>3970</v>
      </c>
      <c r="E5" s="6">
        <f>SUM(C5:D5)</f>
        <v>5310</v>
      </c>
    </row>
    <row r="6" spans="1:5">
      <c r="A6">
        <v>7</v>
      </c>
      <c r="B6" t="s">
        <v>8</v>
      </c>
      <c r="C6" s="4">
        <v>2239</v>
      </c>
      <c r="D6" s="4">
        <v>6485</v>
      </c>
      <c r="E6" s="6">
        <f>SUM(C6:D6)</f>
        <v>8724</v>
      </c>
    </row>
    <row r="7" spans="1:5">
      <c r="A7">
        <v>12</v>
      </c>
      <c r="B7" t="s">
        <v>9</v>
      </c>
      <c r="C7" s="4">
        <v>2214</v>
      </c>
      <c r="D7" s="4">
        <v>3435</v>
      </c>
      <c r="E7" s="6">
        <f>SUM(C7:D7)</f>
        <v>5649</v>
      </c>
    </row>
    <row r="8" spans="1:5">
      <c r="A8">
        <v>13</v>
      </c>
      <c r="B8" t="s">
        <v>10</v>
      </c>
      <c r="C8" s="4">
        <v>3692</v>
      </c>
      <c r="D8" s="4">
        <v>6126</v>
      </c>
      <c r="E8" s="6">
        <f>SUM(C8:D8)</f>
        <v>9818</v>
      </c>
    </row>
    <row r="9" spans="1:5">
      <c r="A9">
        <v>15</v>
      </c>
      <c r="B9" t="s">
        <v>11</v>
      </c>
      <c r="C9" s="4">
        <v>1946</v>
      </c>
      <c r="D9" s="4">
        <v>3361</v>
      </c>
      <c r="E9" s="6">
        <f>SUM(C9:D9)</f>
        <v>5307</v>
      </c>
    </row>
    <row r="10" spans="1:5">
      <c r="A10">
        <v>17</v>
      </c>
      <c r="B10" t="s">
        <v>12</v>
      </c>
      <c r="C10" s="4">
        <v>226</v>
      </c>
      <c r="D10" s="4">
        <v>296</v>
      </c>
      <c r="E10" s="6">
        <f>SUM(C10:D10)</f>
        <v>522</v>
      </c>
    </row>
    <row r="11" spans="1:5">
      <c r="B11" s="7" t="s">
        <v>13</v>
      </c>
      <c r="C11" s="6">
        <f>SUM(C4:C10)</f>
        <v>12608</v>
      </c>
      <c r="D11" s="6">
        <f>SUM(D4:D10)</f>
        <v>25341</v>
      </c>
      <c r="E11" s="6">
        <f>SUM(E4:E10)</f>
        <v>37949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3.9965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77</v>
      </c>
      <c r="C1" s="1"/>
      <c r="D1" s="1"/>
      <c r="E1" s="1"/>
    </row>
    <row r="3" spans="1:5">
      <c r="A3" s="2"/>
      <c r="B3" s="3" t="s">
        <v>1</v>
      </c>
      <c r="C3" s="3" t="s">
        <v>78</v>
      </c>
      <c r="D3" s="3" t="s">
        <v>79</v>
      </c>
      <c r="E3" s="5" t="s">
        <v>5</v>
      </c>
    </row>
    <row r="4" spans="1:5">
      <c r="A4">
        <v>2</v>
      </c>
      <c r="B4" t="s">
        <v>6</v>
      </c>
      <c r="C4" s="4">
        <v>397</v>
      </c>
      <c r="D4" s="4">
        <v>1172</v>
      </c>
      <c r="E4" s="6">
        <f>SUM(C4:D4)</f>
        <v>1569</v>
      </c>
    </row>
    <row r="5" spans="1:5">
      <c r="A5">
        <v>3</v>
      </c>
      <c r="B5" t="s">
        <v>7</v>
      </c>
      <c r="C5" s="4">
        <v>243</v>
      </c>
      <c r="D5" s="4">
        <v>965</v>
      </c>
      <c r="E5" s="6">
        <f>SUM(C5:D5)</f>
        <v>1208</v>
      </c>
    </row>
    <row r="6" spans="1:5">
      <c r="A6">
        <v>7</v>
      </c>
      <c r="B6" t="s">
        <v>8</v>
      </c>
      <c r="C6" s="4">
        <v>1135</v>
      </c>
      <c r="D6" s="4">
        <v>3459</v>
      </c>
      <c r="E6" s="6">
        <f>SUM(C6:D6)</f>
        <v>4594</v>
      </c>
    </row>
    <row r="7" spans="1:5">
      <c r="A7">
        <v>12</v>
      </c>
      <c r="B7" t="s">
        <v>9</v>
      </c>
      <c r="C7" s="4">
        <v>521</v>
      </c>
      <c r="D7" s="4">
        <v>3456</v>
      </c>
      <c r="E7" s="6">
        <f>SUM(C7:D7)</f>
        <v>3977</v>
      </c>
    </row>
    <row r="8" spans="1:5">
      <c r="A8">
        <v>13</v>
      </c>
      <c r="B8" t="s">
        <v>10</v>
      </c>
      <c r="C8" s="4">
        <v>943</v>
      </c>
      <c r="D8" s="4">
        <v>2892</v>
      </c>
      <c r="E8" s="6">
        <f>SUM(C8:D8)</f>
        <v>3835</v>
      </c>
    </row>
    <row r="9" spans="1:5">
      <c r="A9">
        <v>15</v>
      </c>
      <c r="B9" t="s">
        <v>11</v>
      </c>
      <c r="C9" s="4">
        <v>955</v>
      </c>
      <c r="D9" s="4">
        <v>2453</v>
      </c>
      <c r="E9" s="6">
        <f>SUM(C9:D9)</f>
        <v>3408</v>
      </c>
    </row>
    <row r="10" spans="1:5">
      <c r="A10">
        <v>17</v>
      </c>
      <c r="B10" t="s">
        <v>12</v>
      </c>
      <c r="C10" s="4">
        <v>72</v>
      </c>
      <c r="D10" s="4">
        <v>313</v>
      </c>
      <c r="E10" s="6">
        <f>SUM(C10:D10)</f>
        <v>385</v>
      </c>
    </row>
    <row r="11" spans="1:5">
      <c r="B11" s="7" t="s">
        <v>13</v>
      </c>
      <c r="C11" s="6">
        <f>SUM(C4:C10)</f>
        <v>4266</v>
      </c>
      <c r="D11" s="6">
        <f>SUM(D4:D10)</f>
        <v>14710</v>
      </c>
      <c r="E11" s="6">
        <f>SUM(E4:E10)</f>
        <v>18976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80</v>
      </c>
      <c r="C1" s="1"/>
      <c r="D1" s="1"/>
    </row>
    <row r="3" spans="1:4">
      <c r="A3" s="2"/>
      <c r="B3" s="3" t="s">
        <v>1</v>
      </c>
      <c r="C3" s="3" t="s">
        <v>81</v>
      </c>
      <c r="D3" s="5" t="s">
        <v>5</v>
      </c>
    </row>
    <row r="4" spans="1:4">
      <c r="A4">
        <v>2</v>
      </c>
      <c r="B4" t="s">
        <v>6</v>
      </c>
      <c r="C4" s="4">
        <v>5554</v>
      </c>
      <c r="D4" s="6">
        <f>SUM(C4:C4)</f>
        <v>5554</v>
      </c>
    </row>
    <row r="5" spans="1:4">
      <c r="A5">
        <v>3</v>
      </c>
      <c r="B5" t="s">
        <v>7</v>
      </c>
      <c r="C5" s="4">
        <v>4106</v>
      </c>
      <c r="D5" s="6">
        <f>SUM(C5:C5)</f>
        <v>4106</v>
      </c>
    </row>
    <row r="6" spans="1:4">
      <c r="A6">
        <v>7</v>
      </c>
      <c r="B6" t="s">
        <v>8</v>
      </c>
      <c r="C6" s="4">
        <v>7114</v>
      </c>
      <c r="D6" s="6">
        <f>SUM(C6:C6)</f>
        <v>7114</v>
      </c>
    </row>
    <row r="7" spans="1:4">
      <c r="A7">
        <v>12</v>
      </c>
      <c r="B7" t="s">
        <v>9</v>
      </c>
      <c r="C7" s="4">
        <v>6744</v>
      </c>
      <c r="D7" s="6">
        <f>SUM(C7:C7)</f>
        <v>6744</v>
      </c>
    </row>
    <row r="8" spans="1:4">
      <c r="A8">
        <v>13</v>
      </c>
      <c r="B8" t="s">
        <v>10</v>
      </c>
      <c r="C8" s="4">
        <v>13920</v>
      </c>
      <c r="D8" s="6">
        <f>SUM(C8:C8)</f>
        <v>13920</v>
      </c>
    </row>
    <row r="9" spans="1:4">
      <c r="A9">
        <v>15</v>
      </c>
      <c r="B9" t="s">
        <v>11</v>
      </c>
      <c r="C9" s="4">
        <v>8998</v>
      </c>
      <c r="D9" s="6">
        <f>SUM(C9:C9)</f>
        <v>8998</v>
      </c>
    </row>
    <row r="10" spans="1:4">
      <c r="A10">
        <v>17</v>
      </c>
      <c r="B10" t="s">
        <v>12</v>
      </c>
      <c r="C10" s="4">
        <v>1205</v>
      </c>
      <c r="D10" s="6">
        <f>SUM(C10:C10)</f>
        <v>1205</v>
      </c>
    </row>
    <row r="11" spans="1:4">
      <c r="B11" s="7" t="s">
        <v>13</v>
      </c>
      <c r="C11" s="6">
        <f>SUM(C4:C10)</f>
        <v>47641</v>
      </c>
      <c r="D11" s="6">
        <f>SUM(D4:D10)</f>
        <v>47641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9.995117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82</v>
      </c>
      <c r="C1" s="1"/>
      <c r="D1" s="1"/>
      <c r="E1" s="1"/>
    </row>
    <row r="3" spans="1:5">
      <c r="A3" s="2"/>
      <c r="B3" s="3" t="s">
        <v>1</v>
      </c>
      <c r="C3" s="3" t="s">
        <v>83</v>
      </c>
      <c r="D3" s="3" t="s">
        <v>84</v>
      </c>
      <c r="E3" s="5" t="s">
        <v>5</v>
      </c>
    </row>
    <row r="4" spans="1:5">
      <c r="A4">
        <v>2</v>
      </c>
      <c r="B4" t="s">
        <v>6</v>
      </c>
      <c r="C4" s="4">
        <v>1223</v>
      </c>
      <c r="D4" s="4">
        <v>1031</v>
      </c>
      <c r="E4" s="6">
        <f>SUM(C4:D4)</f>
        <v>2254</v>
      </c>
    </row>
    <row r="5" spans="1:5">
      <c r="A5">
        <v>3</v>
      </c>
      <c r="B5" t="s">
        <v>7</v>
      </c>
      <c r="C5" s="4">
        <v>1098</v>
      </c>
      <c r="D5" s="4">
        <v>1132</v>
      </c>
      <c r="E5" s="6">
        <f>SUM(C5:D5)</f>
        <v>2230</v>
      </c>
    </row>
    <row r="6" spans="1:5">
      <c r="A6">
        <v>7</v>
      </c>
      <c r="B6" t="s">
        <v>8</v>
      </c>
      <c r="C6" s="4">
        <v>1956</v>
      </c>
      <c r="D6" s="4">
        <v>2020</v>
      </c>
      <c r="E6" s="6">
        <f>SUM(C6:D6)</f>
        <v>3976</v>
      </c>
    </row>
    <row r="7" spans="1:5">
      <c r="A7">
        <v>12</v>
      </c>
      <c r="B7" t="s">
        <v>9</v>
      </c>
      <c r="C7" s="4">
        <v>1099</v>
      </c>
      <c r="D7" s="4">
        <v>1187</v>
      </c>
      <c r="E7" s="6">
        <f>SUM(C7:D7)</f>
        <v>2286</v>
      </c>
    </row>
    <row r="8" spans="1:5">
      <c r="A8">
        <v>13</v>
      </c>
      <c r="B8" t="s">
        <v>10</v>
      </c>
      <c r="C8" s="4">
        <v>3900</v>
      </c>
      <c r="D8" s="4">
        <v>3913</v>
      </c>
      <c r="E8" s="6">
        <f>SUM(C8:D8)</f>
        <v>7813</v>
      </c>
    </row>
    <row r="9" spans="1:5">
      <c r="A9">
        <v>15</v>
      </c>
      <c r="B9" t="s">
        <v>11</v>
      </c>
      <c r="C9" s="4">
        <v>3502</v>
      </c>
      <c r="D9" s="4">
        <v>2452</v>
      </c>
      <c r="E9" s="6">
        <f>SUM(C9:D9)</f>
        <v>5954</v>
      </c>
    </row>
    <row r="10" spans="1:5">
      <c r="A10">
        <v>17</v>
      </c>
      <c r="B10" t="s">
        <v>12</v>
      </c>
      <c r="C10" s="4">
        <v>236</v>
      </c>
      <c r="D10" s="4">
        <v>274</v>
      </c>
      <c r="E10" s="6">
        <f>SUM(C10:D10)</f>
        <v>510</v>
      </c>
    </row>
    <row r="11" spans="1:5">
      <c r="B11" s="7" t="s">
        <v>13</v>
      </c>
      <c r="C11" s="6">
        <f>SUM(C4:C10)</f>
        <v>13014</v>
      </c>
      <c r="D11" s="6">
        <f>SUM(D4:D10)</f>
        <v>12009</v>
      </c>
      <c r="E11" s="6">
        <f>SUM(E4:E10)</f>
        <v>25023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85</v>
      </c>
      <c r="C1" s="1"/>
      <c r="D1" s="1"/>
      <c r="E1" s="1"/>
    </row>
    <row r="3" spans="1:5">
      <c r="A3" s="2"/>
      <c r="B3" s="3" t="s">
        <v>1</v>
      </c>
      <c r="C3" s="3" t="s">
        <v>86</v>
      </c>
      <c r="D3" s="3" t="s">
        <v>87</v>
      </c>
      <c r="E3" s="5" t="s">
        <v>5</v>
      </c>
    </row>
    <row r="4" spans="1:5">
      <c r="A4">
        <v>2</v>
      </c>
      <c r="B4" t="s">
        <v>6</v>
      </c>
      <c r="C4" s="4">
        <v>1201</v>
      </c>
      <c r="D4" s="4">
        <v>1766</v>
      </c>
      <c r="E4" s="6">
        <f>SUM(C4:D4)</f>
        <v>2967</v>
      </c>
    </row>
    <row r="5" spans="1:5">
      <c r="A5">
        <v>3</v>
      </c>
      <c r="B5" t="s">
        <v>7</v>
      </c>
      <c r="C5" s="4">
        <v>838</v>
      </c>
      <c r="D5" s="4">
        <v>1724</v>
      </c>
      <c r="E5" s="6">
        <f>SUM(C5:D5)</f>
        <v>2562</v>
      </c>
    </row>
    <row r="6" spans="1:5">
      <c r="A6">
        <v>7</v>
      </c>
      <c r="B6" t="s">
        <v>8</v>
      </c>
      <c r="C6" s="4">
        <v>1546</v>
      </c>
      <c r="D6" s="4">
        <v>3059</v>
      </c>
      <c r="E6" s="6">
        <f>SUM(C6:D6)</f>
        <v>4605</v>
      </c>
    </row>
    <row r="7" spans="1:5">
      <c r="A7">
        <v>12</v>
      </c>
      <c r="B7" t="s">
        <v>9</v>
      </c>
      <c r="C7" s="4">
        <v>1379</v>
      </c>
      <c r="D7" s="4">
        <v>2627</v>
      </c>
      <c r="E7" s="6">
        <f>SUM(C7:D7)</f>
        <v>4006</v>
      </c>
    </row>
    <row r="8" spans="1:5">
      <c r="A8">
        <v>13</v>
      </c>
      <c r="B8" t="s">
        <v>10</v>
      </c>
      <c r="C8" s="4">
        <v>3598</v>
      </c>
      <c r="D8" s="4">
        <v>5905</v>
      </c>
      <c r="E8" s="6">
        <f>SUM(C8:D8)</f>
        <v>9503</v>
      </c>
    </row>
    <row r="9" spans="1:5">
      <c r="A9">
        <v>15</v>
      </c>
      <c r="B9" t="s">
        <v>11</v>
      </c>
      <c r="C9" s="4">
        <v>2344</v>
      </c>
      <c r="D9" s="4">
        <v>3695</v>
      </c>
      <c r="E9" s="6">
        <f>SUM(C9:D9)</f>
        <v>6039</v>
      </c>
    </row>
    <row r="10" spans="1:5">
      <c r="A10">
        <v>17</v>
      </c>
      <c r="B10" t="s">
        <v>12</v>
      </c>
      <c r="C10" s="4">
        <v>221</v>
      </c>
      <c r="D10" s="4">
        <v>453</v>
      </c>
      <c r="E10" s="6">
        <f>SUM(C10:D10)</f>
        <v>674</v>
      </c>
    </row>
    <row r="11" spans="1:5">
      <c r="B11" s="7" t="s">
        <v>13</v>
      </c>
      <c r="C11" s="6">
        <f>SUM(C4:C10)</f>
        <v>11127</v>
      </c>
      <c r="D11" s="6">
        <f>SUM(D4:D10)</f>
        <v>19229</v>
      </c>
      <c r="E11" s="6">
        <f>SUM(E4:E10)</f>
        <v>30356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2.854004" bestFit="true" customWidth="true" style="0"/>
    <col min="4" max="4" width="13.996582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88</v>
      </c>
      <c r="C1" s="1"/>
      <c r="D1" s="1"/>
      <c r="E1" s="1"/>
      <c r="F1" s="1"/>
    </row>
    <row r="3" spans="1:6">
      <c r="A3" s="2"/>
      <c r="B3" s="3" t="s">
        <v>1</v>
      </c>
      <c r="C3" s="3" t="s">
        <v>89</v>
      </c>
      <c r="D3" s="3" t="s">
        <v>90</v>
      </c>
      <c r="E3" s="3" t="s">
        <v>91</v>
      </c>
      <c r="F3" s="5" t="s">
        <v>5</v>
      </c>
    </row>
    <row r="4" spans="1:6">
      <c r="A4">
        <v>2</v>
      </c>
      <c r="B4" t="s">
        <v>6</v>
      </c>
      <c r="C4" s="4">
        <v>845</v>
      </c>
      <c r="D4" s="4">
        <v>2652</v>
      </c>
      <c r="E4" s="4">
        <v>1059</v>
      </c>
      <c r="F4" s="6">
        <f>SUM(C4:E4)</f>
        <v>4556</v>
      </c>
    </row>
    <row r="5" spans="1:6">
      <c r="A5">
        <v>3</v>
      </c>
      <c r="B5" t="s">
        <v>7</v>
      </c>
      <c r="C5" s="4">
        <v>770</v>
      </c>
      <c r="D5" s="4">
        <v>2358</v>
      </c>
      <c r="E5" s="4">
        <v>938</v>
      </c>
      <c r="F5" s="6">
        <f>SUM(C5:E5)</f>
        <v>4066</v>
      </c>
    </row>
    <row r="6" spans="1:6">
      <c r="A6">
        <v>7</v>
      </c>
      <c r="B6" t="s">
        <v>8</v>
      </c>
      <c r="C6" s="4">
        <v>1939</v>
      </c>
      <c r="D6" s="4">
        <v>5425</v>
      </c>
      <c r="E6" s="4">
        <v>3057</v>
      </c>
      <c r="F6" s="6">
        <f>SUM(C6:E6)</f>
        <v>10421</v>
      </c>
    </row>
    <row r="7" spans="1:6">
      <c r="A7">
        <v>12</v>
      </c>
      <c r="B7" t="s">
        <v>9</v>
      </c>
      <c r="C7" s="4">
        <v>814</v>
      </c>
      <c r="D7" s="4">
        <v>3979</v>
      </c>
      <c r="E7" s="4">
        <v>1327</v>
      </c>
      <c r="F7" s="6">
        <f>SUM(C7:E7)</f>
        <v>6120</v>
      </c>
    </row>
    <row r="8" spans="1:6">
      <c r="A8">
        <v>13</v>
      </c>
      <c r="B8" t="s">
        <v>10</v>
      </c>
      <c r="C8" s="4">
        <v>3104</v>
      </c>
      <c r="D8" s="4">
        <v>8865</v>
      </c>
      <c r="E8" s="4">
        <v>3750</v>
      </c>
      <c r="F8" s="6">
        <f>SUM(C8:E8)</f>
        <v>15719</v>
      </c>
    </row>
    <row r="9" spans="1:6">
      <c r="A9">
        <v>15</v>
      </c>
      <c r="B9" t="s">
        <v>11</v>
      </c>
      <c r="C9" s="4">
        <v>2313</v>
      </c>
      <c r="D9" s="4">
        <v>6860</v>
      </c>
      <c r="E9" s="4">
        <v>2384</v>
      </c>
      <c r="F9" s="6">
        <f>SUM(C9:E9)</f>
        <v>11557</v>
      </c>
    </row>
    <row r="10" spans="1:6">
      <c r="A10">
        <v>17</v>
      </c>
      <c r="B10" t="s">
        <v>12</v>
      </c>
      <c r="C10" s="4">
        <v>128</v>
      </c>
      <c r="D10" s="4">
        <v>548</v>
      </c>
      <c r="E10" s="4">
        <v>195</v>
      </c>
      <c r="F10" s="6">
        <f>SUM(C10:E10)</f>
        <v>871</v>
      </c>
    </row>
    <row r="11" spans="1:6">
      <c r="B11" s="7" t="s">
        <v>13</v>
      </c>
      <c r="C11" s="6">
        <f>SUM(C4:C10)</f>
        <v>9913</v>
      </c>
      <c r="D11" s="6">
        <f>SUM(D4:D10)</f>
        <v>30687</v>
      </c>
      <c r="E11" s="6">
        <f>SUM(E4:E10)</f>
        <v>12710</v>
      </c>
      <c r="F11" s="6">
        <f>SUM(F4:F10)</f>
        <v>53310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92</v>
      </c>
      <c r="C1" s="1"/>
      <c r="D1" s="1"/>
    </row>
    <row r="3" spans="1:4">
      <c r="A3" s="2"/>
      <c r="B3" s="3" t="s">
        <v>1</v>
      </c>
      <c r="C3" s="3" t="s">
        <v>93</v>
      </c>
      <c r="D3" s="5" t="s">
        <v>5</v>
      </c>
    </row>
    <row r="4" spans="1:4">
      <c r="A4">
        <v>2</v>
      </c>
      <c r="B4" t="s">
        <v>6</v>
      </c>
      <c r="C4" s="4">
        <v>544</v>
      </c>
      <c r="D4" s="6">
        <f>SUM(C4:C4)</f>
        <v>544</v>
      </c>
    </row>
    <row r="5" spans="1:4">
      <c r="A5">
        <v>3</v>
      </c>
      <c r="B5" t="s">
        <v>7</v>
      </c>
      <c r="C5" s="4">
        <v>294</v>
      </c>
      <c r="D5" s="6">
        <f>SUM(C5:C5)</f>
        <v>294</v>
      </c>
    </row>
    <row r="6" spans="1:4">
      <c r="A6">
        <v>7</v>
      </c>
      <c r="B6" t="s">
        <v>8</v>
      </c>
      <c r="C6" s="4">
        <v>1174</v>
      </c>
      <c r="D6" s="6">
        <f>SUM(C6:C6)</f>
        <v>1174</v>
      </c>
    </row>
    <row r="7" spans="1:4">
      <c r="A7">
        <v>12</v>
      </c>
      <c r="B7" t="s">
        <v>9</v>
      </c>
      <c r="C7" s="4">
        <v>841</v>
      </c>
      <c r="D7" s="6">
        <f>SUM(C7:C7)</f>
        <v>841</v>
      </c>
    </row>
    <row r="8" spans="1:4">
      <c r="A8">
        <v>13</v>
      </c>
      <c r="B8" t="s">
        <v>10</v>
      </c>
      <c r="C8" s="4">
        <v>1236</v>
      </c>
      <c r="D8" s="6">
        <f>SUM(C8:C8)</f>
        <v>1236</v>
      </c>
    </row>
    <row r="9" spans="1:4">
      <c r="A9">
        <v>15</v>
      </c>
      <c r="B9" t="s">
        <v>11</v>
      </c>
      <c r="C9" s="4">
        <v>1324</v>
      </c>
      <c r="D9" s="6">
        <f>SUM(C9:C9)</f>
        <v>1324</v>
      </c>
    </row>
    <row r="10" spans="1:4">
      <c r="A10">
        <v>17</v>
      </c>
      <c r="B10" t="s">
        <v>12</v>
      </c>
      <c r="C10" s="4">
        <v>125</v>
      </c>
      <c r="D10" s="6">
        <f>SUM(C10:C10)</f>
        <v>125</v>
      </c>
    </row>
    <row r="11" spans="1:4">
      <c r="B11" s="7" t="s">
        <v>13</v>
      </c>
      <c r="C11" s="6">
        <f>SUM(C4:C10)</f>
        <v>5538</v>
      </c>
      <c r="D11" s="6">
        <f>SUM(D4:D10)</f>
        <v>5538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8.140869" bestFit="true" customWidth="true" style="0"/>
    <col min="4" max="4" width="10.568848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94</v>
      </c>
      <c r="C1" s="1"/>
      <c r="D1" s="1"/>
      <c r="E1" s="1"/>
      <c r="F1" s="1"/>
    </row>
    <row r="3" spans="1:6">
      <c r="A3" s="2"/>
      <c r="B3" s="3" t="s">
        <v>1</v>
      </c>
      <c r="C3" s="3" t="s">
        <v>95</v>
      </c>
      <c r="D3" s="3" t="s">
        <v>96</v>
      </c>
      <c r="E3" s="3" t="s">
        <v>97</v>
      </c>
      <c r="F3" s="5" t="s">
        <v>5</v>
      </c>
    </row>
    <row r="4" spans="1:6">
      <c r="A4">
        <v>2</v>
      </c>
      <c r="B4" t="s">
        <v>6</v>
      </c>
      <c r="C4" s="4">
        <v>783</v>
      </c>
      <c r="D4" s="4">
        <v>1611</v>
      </c>
      <c r="E4" s="4">
        <v>626</v>
      </c>
      <c r="F4" s="6">
        <f>SUM(C4:E4)</f>
        <v>3020</v>
      </c>
    </row>
    <row r="5" spans="1:6">
      <c r="A5">
        <v>3</v>
      </c>
      <c r="B5" t="s">
        <v>7</v>
      </c>
      <c r="C5" s="4">
        <v>441</v>
      </c>
      <c r="D5" s="4">
        <v>1189</v>
      </c>
      <c r="E5" s="4">
        <v>567</v>
      </c>
      <c r="F5" s="6">
        <f>SUM(C5:E5)</f>
        <v>2197</v>
      </c>
    </row>
    <row r="6" spans="1:6">
      <c r="A6">
        <v>7</v>
      </c>
      <c r="B6" t="s">
        <v>8</v>
      </c>
      <c r="C6" s="4">
        <v>2623</v>
      </c>
      <c r="D6" s="4">
        <v>4468</v>
      </c>
      <c r="E6" s="4">
        <v>2332</v>
      </c>
      <c r="F6" s="6">
        <f>SUM(C6:E6)</f>
        <v>9423</v>
      </c>
    </row>
    <row r="7" spans="1:6">
      <c r="A7">
        <v>12</v>
      </c>
      <c r="B7" t="s">
        <v>9</v>
      </c>
      <c r="C7" s="4">
        <v>767</v>
      </c>
      <c r="D7" s="4">
        <v>2091</v>
      </c>
      <c r="E7" s="4">
        <v>772</v>
      </c>
      <c r="F7" s="6">
        <f>SUM(C7:E7)</f>
        <v>3630</v>
      </c>
    </row>
    <row r="8" spans="1:6">
      <c r="A8">
        <v>13</v>
      </c>
      <c r="B8" t="s">
        <v>10</v>
      </c>
      <c r="C8" s="4">
        <v>2402</v>
      </c>
      <c r="D8" s="4">
        <v>4593</v>
      </c>
      <c r="E8" s="4">
        <v>2309</v>
      </c>
      <c r="F8" s="6">
        <f>SUM(C8:E8)</f>
        <v>9304</v>
      </c>
    </row>
    <row r="9" spans="1:6">
      <c r="A9">
        <v>15</v>
      </c>
      <c r="B9" t="s">
        <v>11</v>
      </c>
      <c r="C9" s="4">
        <v>1710</v>
      </c>
      <c r="D9" s="4">
        <v>2781</v>
      </c>
      <c r="E9" s="4">
        <v>1377</v>
      </c>
      <c r="F9" s="6">
        <f>SUM(C9:E9)</f>
        <v>5868</v>
      </c>
    </row>
    <row r="10" spans="1:6">
      <c r="A10">
        <v>17</v>
      </c>
      <c r="B10" t="s">
        <v>12</v>
      </c>
      <c r="C10" s="4">
        <v>125</v>
      </c>
      <c r="D10" s="4">
        <v>269</v>
      </c>
      <c r="E10" s="4">
        <v>113</v>
      </c>
      <c r="F10" s="6">
        <f>SUM(C10:E10)</f>
        <v>507</v>
      </c>
    </row>
    <row r="11" spans="1:6">
      <c r="B11" s="7" t="s">
        <v>13</v>
      </c>
      <c r="C11" s="6">
        <f>SUM(C4:C10)</f>
        <v>8851</v>
      </c>
      <c r="D11" s="6">
        <f>SUM(D4:D10)</f>
        <v>17002</v>
      </c>
      <c r="E11" s="6">
        <f>SUM(E4:E10)</f>
        <v>8096</v>
      </c>
      <c r="F11" s="6">
        <f>SUM(F4:F10)</f>
        <v>33949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1"/>
  <sheetViews>
    <sheetView tabSelected="0" workbookViewId="0" showGridLines="true" showRowColHeaders="1">
      <selection activeCell="E11" sqref="E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9.283447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98</v>
      </c>
      <c r="C1" s="1"/>
      <c r="D1" s="1"/>
      <c r="E1" s="1"/>
    </row>
    <row r="3" spans="1:5">
      <c r="A3" s="2"/>
      <c r="B3" s="3" t="s">
        <v>1</v>
      </c>
      <c r="C3" s="3" t="s">
        <v>99</v>
      </c>
      <c r="D3" s="3" t="s">
        <v>100</v>
      </c>
      <c r="E3" s="5" t="s">
        <v>5</v>
      </c>
    </row>
    <row r="4" spans="1:5">
      <c r="A4">
        <v>2</v>
      </c>
      <c r="B4" t="s">
        <v>6</v>
      </c>
      <c r="C4" s="4">
        <v>594</v>
      </c>
      <c r="D4" s="4">
        <v>1018</v>
      </c>
      <c r="E4" s="6">
        <f>SUM(C4:D4)</f>
        <v>1612</v>
      </c>
    </row>
    <row r="5" spans="1:5">
      <c r="A5">
        <v>3</v>
      </c>
      <c r="B5" t="s">
        <v>7</v>
      </c>
      <c r="C5" s="4">
        <v>636</v>
      </c>
      <c r="D5" s="4">
        <v>928</v>
      </c>
      <c r="E5" s="6">
        <f>SUM(C5:D5)</f>
        <v>1564</v>
      </c>
    </row>
    <row r="6" spans="1:5">
      <c r="A6">
        <v>7</v>
      </c>
      <c r="B6" t="s">
        <v>8</v>
      </c>
      <c r="C6" s="4">
        <v>3203</v>
      </c>
      <c r="D6" s="4">
        <v>2807</v>
      </c>
      <c r="E6" s="6">
        <f>SUM(C6:D6)</f>
        <v>6010</v>
      </c>
    </row>
    <row r="7" spans="1:5">
      <c r="A7">
        <v>12</v>
      </c>
      <c r="B7" t="s">
        <v>9</v>
      </c>
      <c r="C7" s="4">
        <v>977</v>
      </c>
      <c r="D7" s="4">
        <v>1835</v>
      </c>
      <c r="E7" s="6">
        <f>SUM(C7:D7)</f>
        <v>2812</v>
      </c>
    </row>
    <row r="8" spans="1:5">
      <c r="A8">
        <v>13</v>
      </c>
      <c r="B8" t="s">
        <v>10</v>
      </c>
      <c r="C8" s="4">
        <v>2832</v>
      </c>
      <c r="D8" s="4">
        <v>3655</v>
      </c>
      <c r="E8" s="6">
        <f>SUM(C8:D8)</f>
        <v>6487</v>
      </c>
    </row>
    <row r="9" spans="1:5">
      <c r="A9">
        <v>15</v>
      </c>
      <c r="B9" t="s">
        <v>11</v>
      </c>
      <c r="C9" s="4">
        <v>1796</v>
      </c>
      <c r="D9" s="4">
        <v>3072</v>
      </c>
      <c r="E9" s="6">
        <f>SUM(C9:D9)</f>
        <v>4868</v>
      </c>
    </row>
    <row r="10" spans="1:5">
      <c r="A10">
        <v>17</v>
      </c>
      <c r="B10" t="s">
        <v>12</v>
      </c>
      <c r="C10" s="4">
        <v>142</v>
      </c>
      <c r="D10" s="4">
        <v>206</v>
      </c>
      <c r="E10" s="6">
        <f>SUM(C10:D10)</f>
        <v>348</v>
      </c>
    </row>
    <row r="11" spans="1:5">
      <c r="B11" s="7" t="s">
        <v>13</v>
      </c>
      <c r="C11" s="6">
        <f>SUM(C4:C10)</f>
        <v>10180</v>
      </c>
      <c r="D11" s="6">
        <f>SUM(D4:D10)</f>
        <v>13521</v>
      </c>
      <c r="E11" s="6">
        <f>SUM(E4:E10)</f>
        <v>23701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0" workbookViewId="0" showGridLines="true" showRowColHeaders="1">
      <selection activeCell="F11" sqref="F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2.854004" bestFit="true" customWidth="true" style="0"/>
    <col min="4" max="4" width="12.854004" bestFit="true" customWidth="true" style="0"/>
    <col min="5" max="5" width="10.568848" bestFit="true" customWidth="true" style="0"/>
    <col min="6" max="6" width="9.283447" bestFit="true" customWidth="true" style="0"/>
  </cols>
  <sheetData>
    <row r="1" spans="1:6">
      <c r="A1" s="1"/>
      <c r="B1" s="1" t="s">
        <v>101</v>
      </c>
      <c r="C1" s="1"/>
      <c r="D1" s="1"/>
      <c r="E1" s="1"/>
      <c r="F1" s="1"/>
    </row>
    <row r="3" spans="1:6">
      <c r="A3" s="2"/>
      <c r="B3" s="3" t="s">
        <v>1</v>
      </c>
      <c r="C3" s="3" t="s">
        <v>102</v>
      </c>
      <c r="D3" s="3" t="s">
        <v>103</v>
      </c>
      <c r="E3" s="3" t="s">
        <v>104</v>
      </c>
      <c r="F3" s="5" t="s">
        <v>5</v>
      </c>
    </row>
    <row r="4" spans="1:6">
      <c r="A4">
        <v>2</v>
      </c>
      <c r="B4" t="s">
        <v>6</v>
      </c>
      <c r="C4" s="4">
        <v>572</v>
      </c>
      <c r="D4" s="4">
        <v>737</v>
      </c>
      <c r="E4" s="4">
        <v>579</v>
      </c>
      <c r="F4" s="6">
        <f>SUM(C4:E4)</f>
        <v>1888</v>
      </c>
    </row>
    <row r="5" spans="1:6">
      <c r="A5">
        <v>3</v>
      </c>
      <c r="B5" t="s">
        <v>7</v>
      </c>
      <c r="C5" s="4">
        <v>327</v>
      </c>
      <c r="D5" s="4">
        <v>443</v>
      </c>
      <c r="E5" s="4">
        <v>282</v>
      </c>
      <c r="F5" s="6">
        <f>SUM(C5:E5)</f>
        <v>1052</v>
      </c>
    </row>
    <row r="6" spans="1:6">
      <c r="A6">
        <v>7</v>
      </c>
      <c r="B6" t="s">
        <v>8</v>
      </c>
      <c r="C6" s="4">
        <v>1168</v>
      </c>
      <c r="D6" s="4">
        <v>1812</v>
      </c>
      <c r="E6" s="4">
        <v>1475</v>
      </c>
      <c r="F6" s="6">
        <f>SUM(C6:E6)</f>
        <v>4455</v>
      </c>
    </row>
    <row r="7" spans="1:6">
      <c r="A7">
        <v>12</v>
      </c>
      <c r="B7" t="s">
        <v>9</v>
      </c>
      <c r="C7" s="4">
        <v>554</v>
      </c>
      <c r="D7" s="4">
        <v>655</v>
      </c>
      <c r="E7" s="4">
        <v>496</v>
      </c>
      <c r="F7" s="6">
        <f>SUM(C7:E7)</f>
        <v>1705</v>
      </c>
    </row>
    <row r="8" spans="1:6">
      <c r="A8">
        <v>13</v>
      </c>
      <c r="B8" t="s">
        <v>10</v>
      </c>
      <c r="C8" s="4">
        <v>1521</v>
      </c>
      <c r="D8" s="4">
        <v>1637</v>
      </c>
      <c r="E8" s="4">
        <v>1331</v>
      </c>
      <c r="F8" s="6">
        <f>SUM(C8:E8)</f>
        <v>4489</v>
      </c>
    </row>
    <row r="9" spans="1:6">
      <c r="A9">
        <v>15</v>
      </c>
      <c r="B9" t="s">
        <v>11</v>
      </c>
      <c r="C9" s="4">
        <v>1287</v>
      </c>
      <c r="D9" s="4">
        <v>1422</v>
      </c>
      <c r="E9" s="4">
        <v>1615</v>
      </c>
      <c r="F9" s="6">
        <f>SUM(C9:E9)</f>
        <v>4324</v>
      </c>
    </row>
    <row r="10" spans="1:6">
      <c r="A10">
        <v>17</v>
      </c>
      <c r="B10" t="s">
        <v>12</v>
      </c>
      <c r="C10" s="4">
        <v>89</v>
      </c>
      <c r="D10" s="4">
        <v>118</v>
      </c>
      <c r="E10" s="4">
        <v>102</v>
      </c>
      <c r="F10" s="6">
        <f>SUM(C10:E10)</f>
        <v>309</v>
      </c>
    </row>
    <row r="11" spans="1:6">
      <c r="B11" s="7" t="s">
        <v>13</v>
      </c>
      <c r="C11" s="6">
        <f>SUM(C4:C10)</f>
        <v>5518</v>
      </c>
      <c r="D11" s="6">
        <f>SUM(D4:D10)</f>
        <v>6824</v>
      </c>
      <c r="E11" s="6">
        <f>SUM(E4:E10)</f>
        <v>5880</v>
      </c>
      <c r="F11" s="6">
        <f>SUM(F4:F10)</f>
        <v>18222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1"/>
  <sheetViews>
    <sheetView tabSelected="0" workbookViewId="0" showGridLines="true" showRowColHeaders="1">
      <selection activeCell="D11" sqref="D11"/>
    </sheetView>
  </sheetViews>
  <sheetFormatPr defaultRowHeight="14.4" outlineLevelRow="0" outlineLevelCol="0"/>
  <cols>
    <col min="1" max="1" width="3.427734" bestFit="true" customWidth="true" style="0"/>
    <col min="2" max="2" width="17.567139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105</v>
      </c>
      <c r="C1" s="1"/>
      <c r="D1" s="1"/>
    </row>
    <row r="3" spans="1:4">
      <c r="A3" s="2"/>
      <c r="B3" s="3" t="s">
        <v>1</v>
      </c>
      <c r="C3" s="3" t="s">
        <v>106</v>
      </c>
      <c r="D3" s="5" t="s">
        <v>5</v>
      </c>
    </row>
    <row r="4" spans="1:4">
      <c r="A4">
        <v>2</v>
      </c>
      <c r="B4" t="s">
        <v>6</v>
      </c>
      <c r="C4" s="4">
        <v>1641</v>
      </c>
      <c r="D4" s="6">
        <f>SUM(C4:C4)</f>
        <v>1641</v>
      </c>
    </row>
    <row r="5" spans="1:4">
      <c r="A5">
        <v>3</v>
      </c>
      <c r="B5" t="s">
        <v>7</v>
      </c>
      <c r="C5" s="4">
        <v>882</v>
      </c>
      <c r="D5" s="6">
        <f>SUM(C5:C5)</f>
        <v>882</v>
      </c>
    </row>
    <row r="6" spans="1:4">
      <c r="A6">
        <v>7</v>
      </c>
      <c r="B6" t="s">
        <v>8</v>
      </c>
      <c r="C6" s="4">
        <v>4349</v>
      </c>
      <c r="D6" s="6">
        <f>SUM(C6:C6)</f>
        <v>4349</v>
      </c>
    </row>
    <row r="7" spans="1:4">
      <c r="A7">
        <v>12</v>
      </c>
      <c r="B7" t="s">
        <v>9</v>
      </c>
      <c r="C7" s="4">
        <v>2967</v>
      </c>
      <c r="D7" s="6">
        <f>SUM(C7:C7)</f>
        <v>2967</v>
      </c>
    </row>
    <row r="8" spans="1:4">
      <c r="A8">
        <v>13</v>
      </c>
      <c r="B8" t="s">
        <v>10</v>
      </c>
      <c r="C8" s="4">
        <v>4583</v>
      </c>
      <c r="D8" s="6">
        <f>SUM(C8:C8)</f>
        <v>4583</v>
      </c>
    </row>
    <row r="9" spans="1:4">
      <c r="A9">
        <v>15</v>
      </c>
      <c r="B9" t="s">
        <v>11</v>
      </c>
      <c r="C9" s="4">
        <v>3327</v>
      </c>
      <c r="D9" s="6">
        <f>SUM(C9:C9)</f>
        <v>3327</v>
      </c>
    </row>
    <row r="10" spans="1:4">
      <c r="A10">
        <v>17</v>
      </c>
      <c r="B10" t="s">
        <v>12</v>
      </c>
      <c r="C10" s="4">
        <v>284</v>
      </c>
      <c r="D10" s="6">
        <f>SUM(C10:C10)</f>
        <v>284</v>
      </c>
    </row>
    <row r="11" spans="1:4">
      <c r="B11" s="7" t="s">
        <v>13</v>
      </c>
      <c r="C11" s="6">
        <f>SUM(C4:C10)</f>
        <v>18033</v>
      </c>
      <c r="D11" s="6">
        <f>SUM(D4:D10)</f>
        <v>18033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Alost,Aalst</vt:lpstr>
      <vt:lpstr>Assenede,Assenede</vt:lpstr>
      <vt:lpstr>Audenarde,Oudenaarde</vt:lpstr>
      <vt:lpstr>Eeklo,Eeklo</vt:lpstr>
      <vt:lpstr>Evergem,Evergem</vt:lpstr>
      <vt:lpstr>Beveren,Beveren</vt:lpstr>
      <vt:lpstr>Brakel,Brakel</vt:lpstr>
      <vt:lpstr>Deinze,Deinze</vt:lpstr>
      <vt:lpstr>Destelbergen,Destelbergen</vt:lpstr>
      <vt:lpstr>Gand,Gent</vt:lpstr>
      <vt:lpstr>Grammont,Geraardsbergen</vt:lpstr>
      <vt:lpstr>Hamme,Hamme</vt:lpstr>
      <vt:lpstr>Herzele,Herzele</vt:lpstr>
      <vt:lpstr>Horebeke,Horebeke</vt:lpstr>
      <vt:lpstr>Kaprijke,Kaprijke</vt:lpstr>
      <vt:lpstr>Kruishoutem,Kruishoutem</vt:lpstr>
      <vt:lpstr>Lochristi,Lochristi</vt:lpstr>
      <vt:lpstr>Lokeren,Lokeren</vt:lpstr>
      <vt:lpstr>Merelbeke,Merelbeke</vt:lpstr>
      <vt:lpstr>Nazareth,Nazareth</vt:lpstr>
      <vt:lpstr>Nevele,Nevele</vt:lpstr>
      <vt:lpstr>Ninove,Ninove</vt:lpstr>
      <vt:lpstr>Renaix,Ronse</vt:lpstr>
      <vt:lpstr>Saint-Nicolas,Sint-Niklaas</vt:lpstr>
      <vt:lpstr>Sint-Gillis-Waas,Sint-Gillis-Wa</vt:lpstr>
      <vt:lpstr>Tamise,Temse</vt:lpstr>
      <vt:lpstr>Termonde,Dendermonde</vt:lpstr>
      <vt:lpstr>Waarschoot,Waarschoot</vt:lpstr>
      <vt:lpstr>Wetteren,Wetteren</vt:lpstr>
      <vt:lpstr>Zele,Zele</vt:lpstr>
      <vt:lpstr>Zomergem,Zomergem</vt:lpstr>
      <vt:lpstr>Zottegem,Zottegem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2014-07-25T11:51:56+02:00</dcterms:created>
  <dcterms:modified xsi:type="dcterms:W3CDTF">2014-07-25T11:51:56+02:00</dcterms:modified>
  <dc:title>Untitled Spreadsheet</dc:title>
  <dc:description/>
  <dc:subject/>
  <cp:keywords/>
  <cp:category/>
</cp:coreProperties>
</file>