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Beringen,Beringen" sheetId="1" r:id="rId4"/>
    <sheet name="Bilzen,Bilzen" sheetId="2" r:id="rId5"/>
    <sheet name="Bree,Bree" sheetId="3" r:id="rId6"/>
    <sheet name="Fourons,Voeren" sheetId="4" r:id="rId7"/>
    <sheet name="Genk,Genk" sheetId="5" r:id="rId8"/>
    <sheet name="Hasselt,Hasselt" sheetId="6" r:id="rId9"/>
    <sheet name="Herck-la-Ville,Herk-de-Stad" sheetId="7" r:id="rId10"/>
    <sheet name="Looz,Borgloon" sheetId="8" r:id="rId11"/>
    <sheet name="Maaseik,Maaseik" sheetId="9" r:id="rId12"/>
    <sheet name="Maasmechelen,Maasmechelen" sheetId="10" r:id="rId13"/>
    <sheet name="Neerpelt,Neerpelt" sheetId="11" r:id="rId14"/>
    <sheet name="Peer,Peer" sheetId="12" r:id="rId15"/>
    <sheet name="Riemst,Riemst" sheetId="13" r:id="rId16"/>
    <sheet name="Saint-Trond,Sint-Truiden" sheetId="14" r:id="rId17"/>
    <sheet name="Tongres,Tongeren" sheetId="15" r:id="rId18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<sst xmlns="http://schemas.openxmlformats.org/spreadsheetml/2006/main" uniqueCount="69">
  <si>
    <t>71004 - Canton de Beringen,Kanton Beringen</t>
  </si>
  <si>
    <t>Communes
Gemeenten</t>
  </si>
  <si>
    <t>Beringen
Beringen</t>
  </si>
  <si>
    <t>Bourg-Léopold
Leopoldsburg</t>
  </si>
  <si>
    <t>Ham
Ham</t>
  </si>
  <si>
    <t>Heusden-Zolder
Heusden-Zolder</t>
  </si>
  <si>
    <t>Tessenderlo
Tessenderlo</t>
  </si>
  <si>
    <t>TOTAUX
TOTALEN</t>
  </si>
  <si>
    <t>GROEN</t>
  </si>
  <si>
    <t>Vlaams Belang</t>
  </si>
  <si>
    <t>Open Vld</t>
  </si>
  <si>
    <t>SP.A</t>
  </si>
  <si>
    <t>N-VA</t>
  </si>
  <si>
    <t>CD&amp;V</t>
  </si>
  <si>
    <t>PVDA+</t>
  </si>
  <si>
    <t>TOTAUX,TOTALEN</t>
  </si>
  <si>
    <t>73006 - Canton de Bilzen,Kanton Bilzen</t>
  </si>
  <si>
    <t>Bilzen
Bilzen</t>
  </si>
  <si>
    <t>Hoeselt
Hoeselt</t>
  </si>
  <si>
    <t>72004 - Canton de Bree,Kanton Bree</t>
  </si>
  <si>
    <t>Bocholt
Bocholt</t>
  </si>
  <si>
    <t>Bree
Bree</t>
  </si>
  <si>
    <t>Meeuwen-Gruitrode
Meeuwen-Gruitrode</t>
  </si>
  <si>
    <t>73109 - Canton de Fourons,Kanton Voeren</t>
  </si>
  <si>
    <t>Fourons
Voeren</t>
  </si>
  <si>
    <t>71016 - Canton de Genk,Kanton Genk</t>
  </si>
  <si>
    <t>As
As</t>
  </si>
  <si>
    <t>Genk
Genk</t>
  </si>
  <si>
    <t>Opglabbeek
Opglabbeek</t>
  </si>
  <si>
    <t>Zutendaal
Zutendaal</t>
  </si>
  <si>
    <t>71022 - Canton de Hasselt,Kanton Hasselt</t>
  </si>
  <si>
    <t>Diepenbeek
Diepenbeek</t>
  </si>
  <si>
    <t>Hasselt
Hasselt</t>
  </si>
  <si>
    <t>Zonhoven
Zonhoven</t>
  </si>
  <si>
    <t>71024 - Canton de Herck-la-Ville,Kanton Herk-de-Stad</t>
  </si>
  <si>
    <t>Halen
Halen</t>
  </si>
  <si>
    <t>Herck-la-Ville
Herk-de-Stad</t>
  </si>
  <si>
    <t>Lummen
Lummen</t>
  </si>
  <si>
    <t>73009 - Canton de Looz,Kanton Borgloon</t>
  </si>
  <si>
    <t>Alken
Alken</t>
  </si>
  <si>
    <t>Heers
Heers</t>
  </si>
  <si>
    <t>Kortessem
Kortessem</t>
  </si>
  <si>
    <t>Looz
Borgloon</t>
  </si>
  <si>
    <t>Wellen
Wellen</t>
  </si>
  <si>
    <t>72021 - Canton de Maaseik,Kanton Maaseik</t>
  </si>
  <si>
    <t>Dilsen-Stokkem
Dilsen-Stokkem</t>
  </si>
  <si>
    <t>Kinrooi
Kinrooi</t>
  </si>
  <si>
    <t>Maaseik
Maaseik</t>
  </si>
  <si>
    <t>73107 - Canton de Maasmechelen,Kanton Maasmechelen</t>
  </si>
  <si>
    <t>Lanaken
Lanaken</t>
  </si>
  <si>
    <t>Maasmechelen
Maasmechelen</t>
  </si>
  <si>
    <t>72025 - Canton de Neerpelt,Kanton Neerpelt</t>
  </si>
  <si>
    <t>Hamont-Achel
Hamont-Achel</t>
  </si>
  <si>
    <t>Lommel
Lommel</t>
  </si>
  <si>
    <t>Neerpelt
Neerpelt</t>
  </si>
  <si>
    <t>Overpelt
Overpelt</t>
  </si>
  <si>
    <t>72030 - Canton de Peer,Kanton Peer</t>
  </si>
  <si>
    <t>Hechtel-Eksel
Hechtel-Eksel</t>
  </si>
  <si>
    <t>Houthalen-Helchteren
Houthalen-Helchteren</t>
  </si>
  <si>
    <t>Peer
Peer</t>
  </si>
  <si>
    <t>73066 - Canton de Riemst,Kanton Riemst</t>
  </si>
  <si>
    <t>Riemst
Riemst</t>
  </si>
  <si>
    <t>71053 - Canton de Saint-Trond,Kanton Sint-Truiden</t>
  </si>
  <si>
    <t>Gingelom
Gingelom</t>
  </si>
  <si>
    <t>Nieuwerkerken
Nieuwerkerken</t>
  </si>
  <si>
    <t>Saint-Trond
Sint-Truiden</t>
  </si>
  <si>
    <t>73083 - Canton de Tongres,Kanton Tongeren</t>
  </si>
  <si>
    <t>Herstappe
Herstappe</t>
  </si>
  <si>
    <t>Tongres
Tongeren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</si>
</sst>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"/>
  <sheetViews>
    <sheetView tabSelected="1" workbookViewId="0" showGridLines="true" showRowColHeaders="1">
      <selection activeCell="H11" sqref="H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0.568848" bestFit="true" customWidth="true" style="0"/>
    <col min="4" max="4" width="16.424561" bestFit="true" customWidth="true" style="0"/>
    <col min="5" max="5" width="5.855713" bestFit="true" customWidth="true" style="0"/>
    <col min="6" max="6" width="17.567139" bestFit="true" customWidth="true" style="0"/>
    <col min="7" max="7" width="13.996582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5" t="s">
        <v>7</v>
      </c>
    </row>
    <row r="4" spans="1:8">
      <c r="A4">
        <v>2</v>
      </c>
      <c r="B4" t="s">
        <v>8</v>
      </c>
      <c r="C4" s="4">
        <v>1803</v>
      </c>
      <c r="D4" s="4">
        <v>656</v>
      </c>
      <c r="E4" s="4">
        <v>550</v>
      </c>
      <c r="F4" s="4">
        <v>1519</v>
      </c>
      <c r="G4" s="4">
        <v>868</v>
      </c>
      <c r="H4" s="6">
        <f>SUM(C4:G4)</f>
        <v>5396</v>
      </c>
    </row>
    <row r="5" spans="1:8">
      <c r="A5">
        <v>3</v>
      </c>
      <c r="B5" t="s">
        <v>9</v>
      </c>
      <c r="C5" s="4">
        <v>2562</v>
      </c>
      <c r="D5" s="4">
        <v>904</v>
      </c>
      <c r="E5" s="4">
        <v>601</v>
      </c>
      <c r="F5" s="4">
        <v>1336</v>
      </c>
      <c r="G5" s="4">
        <v>1011</v>
      </c>
      <c r="H5" s="6">
        <f>SUM(C5:G5)</f>
        <v>6414</v>
      </c>
    </row>
    <row r="6" spans="1:8">
      <c r="A6">
        <v>7</v>
      </c>
      <c r="B6" t="s">
        <v>10</v>
      </c>
      <c r="C6" s="4">
        <v>3451</v>
      </c>
      <c r="D6" s="4">
        <v>1225</v>
      </c>
      <c r="E6" s="4">
        <v>1058</v>
      </c>
      <c r="F6" s="4">
        <v>2696</v>
      </c>
      <c r="G6" s="4">
        <v>1861</v>
      </c>
      <c r="H6" s="6">
        <f>SUM(C6:G6)</f>
        <v>10291</v>
      </c>
    </row>
    <row r="7" spans="1:8">
      <c r="A7">
        <v>12</v>
      </c>
      <c r="B7" t="s">
        <v>11</v>
      </c>
      <c r="C7" s="4">
        <v>6223</v>
      </c>
      <c r="D7" s="4">
        <v>1935</v>
      </c>
      <c r="E7" s="4">
        <v>931</v>
      </c>
      <c r="F7" s="4">
        <v>4921</v>
      </c>
      <c r="G7" s="4">
        <v>2060</v>
      </c>
      <c r="H7" s="6">
        <f>SUM(C7:G7)</f>
        <v>16070</v>
      </c>
    </row>
    <row r="8" spans="1:8">
      <c r="A8">
        <v>13</v>
      </c>
      <c r="B8" t="s">
        <v>12</v>
      </c>
      <c r="C8" s="4">
        <v>8278</v>
      </c>
      <c r="D8" s="4">
        <v>3011</v>
      </c>
      <c r="E8" s="4">
        <v>2199</v>
      </c>
      <c r="F8" s="4">
        <v>5953</v>
      </c>
      <c r="G8" s="4">
        <v>3775</v>
      </c>
      <c r="H8" s="6">
        <f>SUM(C8:G8)</f>
        <v>23216</v>
      </c>
    </row>
    <row r="9" spans="1:8">
      <c r="A9">
        <v>15</v>
      </c>
      <c r="B9" t="s">
        <v>13</v>
      </c>
      <c r="C9" s="4">
        <v>5986</v>
      </c>
      <c r="D9" s="4">
        <v>2201</v>
      </c>
      <c r="E9" s="4">
        <v>1676</v>
      </c>
      <c r="F9" s="4">
        <v>4203</v>
      </c>
      <c r="G9" s="4">
        <v>2753</v>
      </c>
      <c r="H9" s="6">
        <f>SUM(C9:G9)</f>
        <v>16819</v>
      </c>
    </row>
    <row r="10" spans="1:8">
      <c r="A10">
        <v>17</v>
      </c>
      <c r="B10" t="s">
        <v>14</v>
      </c>
      <c r="C10" s="4">
        <v>501</v>
      </c>
      <c r="D10" s="4">
        <v>187</v>
      </c>
      <c r="E10" s="4">
        <v>142</v>
      </c>
      <c r="F10" s="4">
        <v>352</v>
      </c>
      <c r="G10" s="4">
        <v>228</v>
      </c>
      <c r="H10" s="6">
        <f>SUM(C10:G10)</f>
        <v>1410</v>
      </c>
    </row>
    <row r="11" spans="1:8">
      <c r="B11" s="7" t="s">
        <v>15</v>
      </c>
      <c r="C11" s="6">
        <f>SUM(C4:C10)</f>
        <v>28804</v>
      </c>
      <c r="D11" s="6">
        <f>SUM(D4:D10)</f>
        <v>10119</v>
      </c>
      <c r="E11" s="6">
        <f>SUM(E4:E10)</f>
        <v>7157</v>
      </c>
      <c r="F11" s="6">
        <f>SUM(F4:F10)</f>
        <v>20980</v>
      </c>
      <c r="G11" s="6">
        <f>SUM(G4:G10)</f>
        <v>12556</v>
      </c>
      <c r="H11" s="6">
        <f>SUM(H4:H10)</f>
        <v>79616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1"/>
  <sheetViews>
    <sheetView tabSelected="0" workbookViewId="0" showGridLines="true" showRowColHeaders="1">
      <selection activeCell="E11" sqref="E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16</v>
      </c>
      <c r="C1" s="1"/>
      <c r="D1" s="1"/>
      <c r="E1" s="1"/>
    </row>
    <row r="3" spans="1:5">
      <c r="A3" s="2"/>
      <c r="B3" s="3" t="s">
        <v>1</v>
      </c>
      <c r="C3" s="3" t="s">
        <v>17</v>
      </c>
      <c r="D3" s="3" t="s">
        <v>18</v>
      </c>
      <c r="E3" s="5" t="s">
        <v>7</v>
      </c>
    </row>
    <row r="4" spans="1:5">
      <c r="A4">
        <v>2</v>
      </c>
      <c r="B4" t="s">
        <v>8</v>
      </c>
      <c r="C4" s="4">
        <v>1458</v>
      </c>
      <c r="D4" s="4">
        <v>477</v>
      </c>
      <c r="E4" s="6">
        <f>SUM(C4:D4)</f>
        <v>1935</v>
      </c>
    </row>
    <row r="5" spans="1:5">
      <c r="A5">
        <v>3</v>
      </c>
      <c r="B5" t="s">
        <v>9</v>
      </c>
      <c r="C5" s="4">
        <v>1739</v>
      </c>
      <c r="D5" s="4">
        <v>498</v>
      </c>
      <c r="E5" s="6">
        <f>SUM(C5:D5)</f>
        <v>2237</v>
      </c>
    </row>
    <row r="6" spans="1:5">
      <c r="A6">
        <v>7</v>
      </c>
      <c r="B6" t="s">
        <v>10</v>
      </c>
      <c r="C6" s="4">
        <v>3885</v>
      </c>
      <c r="D6" s="4">
        <v>1288</v>
      </c>
      <c r="E6" s="6">
        <f>SUM(C6:D6)</f>
        <v>5173</v>
      </c>
    </row>
    <row r="7" spans="1:5">
      <c r="A7">
        <v>12</v>
      </c>
      <c r="B7" t="s">
        <v>11</v>
      </c>
      <c r="C7" s="4">
        <v>2584</v>
      </c>
      <c r="D7" s="4">
        <v>589</v>
      </c>
      <c r="E7" s="6">
        <f>SUM(C7:D7)</f>
        <v>3173</v>
      </c>
    </row>
    <row r="8" spans="1:5">
      <c r="A8">
        <v>13</v>
      </c>
      <c r="B8" t="s">
        <v>12</v>
      </c>
      <c r="C8" s="4">
        <v>5834</v>
      </c>
      <c r="D8" s="4">
        <v>1923</v>
      </c>
      <c r="E8" s="6">
        <f>SUM(C8:D8)</f>
        <v>7757</v>
      </c>
    </row>
    <row r="9" spans="1:5">
      <c r="A9">
        <v>15</v>
      </c>
      <c r="B9" t="s">
        <v>13</v>
      </c>
      <c r="C9" s="4">
        <v>5319</v>
      </c>
      <c r="D9" s="4">
        <v>1643</v>
      </c>
      <c r="E9" s="6">
        <f>SUM(C9:D9)</f>
        <v>6962</v>
      </c>
    </row>
    <row r="10" spans="1:5">
      <c r="A10">
        <v>17</v>
      </c>
      <c r="B10" t="s">
        <v>14</v>
      </c>
      <c r="C10" s="4">
        <v>407</v>
      </c>
      <c r="D10" s="4">
        <v>144</v>
      </c>
      <c r="E10" s="6">
        <f>SUM(C10:D10)</f>
        <v>551</v>
      </c>
    </row>
    <row r="11" spans="1:5">
      <c r="B11" s="7" t="s">
        <v>15</v>
      </c>
      <c r="C11" s="6">
        <f>SUM(C4:C10)</f>
        <v>21226</v>
      </c>
      <c r="D11" s="6">
        <f>SUM(D4:D10)</f>
        <v>6562</v>
      </c>
      <c r="E11" s="6">
        <f>SUM(E4:E10)</f>
        <v>27788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1"/>
  <sheetViews>
    <sheetView tabSelected="0" workbookViewId="0" showGridLines="true" showRowColHeaders="1">
      <selection activeCell="F11" sqref="F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9.283447" bestFit="true" customWidth="true" style="0"/>
    <col min="4" max="4" width="6.998291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19</v>
      </c>
      <c r="C1" s="1"/>
      <c r="D1" s="1"/>
      <c r="E1" s="1"/>
      <c r="F1" s="1"/>
    </row>
    <row r="3" spans="1:6">
      <c r="A3" s="2"/>
      <c r="B3" s="3" t="s">
        <v>1</v>
      </c>
      <c r="C3" s="3" t="s">
        <v>20</v>
      </c>
      <c r="D3" s="3" t="s">
        <v>21</v>
      </c>
      <c r="E3" s="3" t="s">
        <v>22</v>
      </c>
      <c r="F3" s="5" t="s">
        <v>7</v>
      </c>
    </row>
    <row r="4" spans="1:6">
      <c r="A4">
        <v>2</v>
      </c>
      <c r="B4" t="s">
        <v>8</v>
      </c>
      <c r="C4" s="4">
        <v>422</v>
      </c>
      <c r="D4" s="4">
        <v>666</v>
      </c>
      <c r="E4" s="4">
        <v>514</v>
      </c>
      <c r="F4" s="6">
        <f>SUM(C4:E4)</f>
        <v>1602</v>
      </c>
    </row>
    <row r="5" spans="1:6">
      <c r="A5">
        <v>3</v>
      </c>
      <c r="B5" t="s">
        <v>9</v>
      </c>
      <c r="C5" s="4">
        <v>561</v>
      </c>
      <c r="D5" s="4">
        <v>792</v>
      </c>
      <c r="E5" s="4">
        <v>546</v>
      </c>
      <c r="F5" s="6">
        <f>SUM(C5:E5)</f>
        <v>1899</v>
      </c>
    </row>
    <row r="6" spans="1:6">
      <c r="A6">
        <v>7</v>
      </c>
      <c r="B6" t="s">
        <v>10</v>
      </c>
      <c r="C6" s="4">
        <v>1273</v>
      </c>
      <c r="D6" s="4">
        <v>2322</v>
      </c>
      <c r="E6" s="4">
        <v>1217</v>
      </c>
      <c r="F6" s="6">
        <f>SUM(C6:E6)</f>
        <v>4812</v>
      </c>
    </row>
    <row r="7" spans="1:6">
      <c r="A7">
        <v>12</v>
      </c>
      <c r="B7" t="s">
        <v>11</v>
      </c>
      <c r="C7" s="4">
        <v>835</v>
      </c>
      <c r="D7" s="4">
        <v>820</v>
      </c>
      <c r="E7" s="4">
        <v>543</v>
      </c>
      <c r="F7" s="6">
        <f>SUM(C7:E7)</f>
        <v>2198</v>
      </c>
    </row>
    <row r="8" spans="1:6">
      <c r="A8">
        <v>13</v>
      </c>
      <c r="B8" t="s">
        <v>12</v>
      </c>
      <c r="C8" s="4">
        <v>2490</v>
      </c>
      <c r="D8" s="4">
        <v>3120</v>
      </c>
      <c r="E8" s="4">
        <v>2414</v>
      </c>
      <c r="F8" s="6">
        <f>SUM(C8:E8)</f>
        <v>8024</v>
      </c>
    </row>
    <row r="9" spans="1:6">
      <c r="A9">
        <v>15</v>
      </c>
      <c r="B9" t="s">
        <v>13</v>
      </c>
      <c r="C9" s="4">
        <v>2518</v>
      </c>
      <c r="D9" s="4">
        <v>2592</v>
      </c>
      <c r="E9" s="4">
        <v>3411</v>
      </c>
      <c r="F9" s="6">
        <f>SUM(C9:E9)</f>
        <v>8521</v>
      </c>
    </row>
    <row r="10" spans="1:6">
      <c r="A10">
        <v>17</v>
      </c>
      <c r="B10" t="s">
        <v>14</v>
      </c>
      <c r="C10" s="4">
        <v>135</v>
      </c>
      <c r="D10" s="4">
        <v>159</v>
      </c>
      <c r="E10" s="4">
        <v>136</v>
      </c>
      <c r="F10" s="6">
        <f>SUM(C10:E10)</f>
        <v>430</v>
      </c>
    </row>
    <row r="11" spans="1:6">
      <c r="B11" s="7" t="s">
        <v>15</v>
      </c>
      <c r="C11" s="6">
        <f>SUM(C4:C10)</f>
        <v>8234</v>
      </c>
      <c r="D11" s="6">
        <f>SUM(D4:D10)</f>
        <v>10471</v>
      </c>
      <c r="E11" s="6">
        <f>SUM(E4:E10)</f>
        <v>8781</v>
      </c>
      <c r="F11" s="6">
        <f>SUM(F4:F10)</f>
        <v>27486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1"/>
  <sheetViews>
    <sheetView tabSelected="0" workbookViewId="0" showGridLines="true" showRowColHeaders="1">
      <selection activeCell="D11" sqref="D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23</v>
      </c>
      <c r="C1" s="1"/>
      <c r="D1" s="1"/>
    </row>
    <row r="3" spans="1:4">
      <c r="A3" s="2"/>
      <c r="B3" s="3" t="s">
        <v>1</v>
      </c>
      <c r="C3" s="3" t="s">
        <v>24</v>
      </c>
      <c r="D3" s="5" t="s">
        <v>7</v>
      </c>
    </row>
    <row r="4" spans="1:4">
      <c r="A4">
        <v>2</v>
      </c>
      <c r="B4" t="s">
        <v>8</v>
      </c>
      <c r="C4" s="4">
        <v>118</v>
      </c>
      <c r="D4" s="6">
        <f>SUM(C4:C4)</f>
        <v>118</v>
      </c>
    </row>
    <row r="5" spans="1:4">
      <c r="A5">
        <v>3</v>
      </c>
      <c r="B5" t="s">
        <v>9</v>
      </c>
      <c r="C5" s="4">
        <v>86</v>
      </c>
      <c r="D5" s="6">
        <f>SUM(C5:C5)</f>
        <v>86</v>
      </c>
    </row>
    <row r="6" spans="1:4">
      <c r="A6">
        <v>7</v>
      </c>
      <c r="B6" t="s">
        <v>10</v>
      </c>
      <c r="C6" s="4">
        <v>220</v>
      </c>
      <c r="D6" s="6">
        <f>SUM(C6:C6)</f>
        <v>220</v>
      </c>
    </row>
    <row r="7" spans="1:4">
      <c r="A7">
        <v>12</v>
      </c>
      <c r="B7" t="s">
        <v>11</v>
      </c>
      <c r="C7" s="4">
        <v>56</v>
      </c>
      <c r="D7" s="6">
        <f>SUM(C7:C7)</f>
        <v>56</v>
      </c>
    </row>
    <row r="8" spans="1:4">
      <c r="A8">
        <v>13</v>
      </c>
      <c r="B8" t="s">
        <v>12</v>
      </c>
      <c r="C8" s="4">
        <v>542</v>
      </c>
      <c r="D8" s="6">
        <f>SUM(C8:C8)</f>
        <v>542</v>
      </c>
    </row>
    <row r="9" spans="1:4">
      <c r="A9">
        <v>15</v>
      </c>
      <c r="B9" t="s">
        <v>13</v>
      </c>
      <c r="C9" s="4">
        <v>330</v>
      </c>
      <c r="D9" s="6">
        <f>SUM(C9:C9)</f>
        <v>330</v>
      </c>
    </row>
    <row r="10" spans="1:4">
      <c r="A10">
        <v>17</v>
      </c>
      <c r="B10" t="s">
        <v>14</v>
      </c>
      <c r="C10" s="4">
        <v>16</v>
      </c>
      <c r="D10" s="6">
        <f>SUM(C10:C10)</f>
        <v>16</v>
      </c>
    </row>
    <row r="11" spans="1:4">
      <c r="B11" s="7" t="s">
        <v>15</v>
      </c>
      <c r="C11" s="6">
        <f>SUM(C4:C10)</f>
        <v>1368</v>
      </c>
      <c r="D11" s="6">
        <f>SUM(D4:D10)</f>
        <v>1368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"/>
  <sheetViews>
    <sheetView tabSelected="0" workbookViewId="0" showGridLines="true" showRowColHeaders="1">
      <selection activeCell="G11" sqref="G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5.855713" bestFit="true" customWidth="true" style="0"/>
    <col min="4" max="4" width="6.998291" bestFit="true" customWidth="true" style="0"/>
    <col min="5" max="5" width="12.854004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25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26</v>
      </c>
      <c r="D3" s="3" t="s">
        <v>27</v>
      </c>
      <c r="E3" s="3" t="s">
        <v>28</v>
      </c>
      <c r="F3" s="3" t="s">
        <v>29</v>
      </c>
      <c r="G3" s="5" t="s">
        <v>7</v>
      </c>
    </row>
    <row r="4" spans="1:7">
      <c r="A4">
        <v>2</v>
      </c>
      <c r="B4" t="s">
        <v>8</v>
      </c>
      <c r="C4" s="4">
        <v>324</v>
      </c>
      <c r="D4" s="4">
        <v>3077</v>
      </c>
      <c r="E4" s="4">
        <v>403</v>
      </c>
      <c r="F4" s="4">
        <v>312</v>
      </c>
      <c r="G4" s="6">
        <f>SUM(C4:F4)</f>
        <v>4116</v>
      </c>
    </row>
    <row r="5" spans="1:7">
      <c r="A5">
        <v>3</v>
      </c>
      <c r="B5" t="s">
        <v>9</v>
      </c>
      <c r="C5" s="4">
        <v>367</v>
      </c>
      <c r="D5" s="4">
        <v>2692</v>
      </c>
      <c r="E5" s="4">
        <v>539</v>
      </c>
      <c r="F5" s="4">
        <v>329</v>
      </c>
      <c r="G5" s="6">
        <f>SUM(C5:F5)</f>
        <v>3927</v>
      </c>
    </row>
    <row r="6" spans="1:7">
      <c r="A6">
        <v>7</v>
      </c>
      <c r="B6" t="s">
        <v>10</v>
      </c>
      <c r="C6" s="4">
        <v>758</v>
      </c>
      <c r="D6" s="4">
        <v>4061</v>
      </c>
      <c r="E6" s="4">
        <v>824</v>
      </c>
      <c r="F6" s="4">
        <v>762</v>
      </c>
      <c r="G6" s="6">
        <f>SUM(C6:F6)</f>
        <v>6405</v>
      </c>
    </row>
    <row r="7" spans="1:7">
      <c r="A7">
        <v>12</v>
      </c>
      <c r="B7" t="s">
        <v>11</v>
      </c>
      <c r="C7" s="4">
        <v>734</v>
      </c>
      <c r="D7" s="4">
        <v>8662</v>
      </c>
      <c r="E7" s="4">
        <v>648</v>
      </c>
      <c r="F7" s="4">
        <v>435</v>
      </c>
      <c r="G7" s="6">
        <f>SUM(C7:F7)</f>
        <v>10479</v>
      </c>
    </row>
    <row r="8" spans="1:7">
      <c r="A8">
        <v>13</v>
      </c>
      <c r="B8" t="s">
        <v>12</v>
      </c>
      <c r="C8" s="4">
        <v>1726</v>
      </c>
      <c r="D8" s="4">
        <v>9295</v>
      </c>
      <c r="E8" s="4">
        <v>2208</v>
      </c>
      <c r="F8" s="4">
        <v>1528</v>
      </c>
      <c r="G8" s="6">
        <f>SUM(C8:F8)</f>
        <v>14757</v>
      </c>
    </row>
    <row r="9" spans="1:7">
      <c r="A9">
        <v>15</v>
      </c>
      <c r="B9" t="s">
        <v>13</v>
      </c>
      <c r="C9" s="4">
        <v>1286</v>
      </c>
      <c r="D9" s="4">
        <v>9517</v>
      </c>
      <c r="E9" s="4">
        <v>1965</v>
      </c>
      <c r="F9" s="4">
        <v>1330</v>
      </c>
      <c r="G9" s="6">
        <f>SUM(C9:F9)</f>
        <v>14098</v>
      </c>
    </row>
    <row r="10" spans="1:7">
      <c r="A10">
        <v>17</v>
      </c>
      <c r="B10" t="s">
        <v>14</v>
      </c>
      <c r="C10" s="4">
        <v>192</v>
      </c>
      <c r="D10" s="4">
        <v>3008</v>
      </c>
      <c r="E10" s="4">
        <v>181</v>
      </c>
      <c r="F10" s="4">
        <v>125</v>
      </c>
      <c r="G10" s="6">
        <f>SUM(C10:F10)</f>
        <v>3506</v>
      </c>
    </row>
    <row r="11" spans="1:7">
      <c r="B11" s="7" t="s">
        <v>15</v>
      </c>
      <c r="C11" s="6">
        <f>SUM(C4:C10)</f>
        <v>5387</v>
      </c>
      <c r="D11" s="6">
        <f>SUM(D4:D10)</f>
        <v>40312</v>
      </c>
      <c r="E11" s="6">
        <f>SUM(E4:E10)</f>
        <v>6768</v>
      </c>
      <c r="F11" s="6">
        <f>SUM(F4:F10)</f>
        <v>4821</v>
      </c>
      <c r="G11" s="6">
        <f>SUM(G4:G10)</f>
        <v>57288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1"/>
  <sheetViews>
    <sheetView tabSelected="0" workbookViewId="0" showGridLines="true" showRowColHeaders="1">
      <selection activeCell="F11" sqref="F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2.854004" bestFit="true" customWidth="true" style="0"/>
    <col min="4" max="4" width="9.283447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30</v>
      </c>
      <c r="C1" s="1"/>
      <c r="D1" s="1"/>
      <c r="E1" s="1"/>
      <c r="F1" s="1"/>
    </row>
    <row r="3" spans="1:6">
      <c r="A3" s="2"/>
      <c r="B3" s="3" t="s">
        <v>1</v>
      </c>
      <c r="C3" s="3" t="s">
        <v>31</v>
      </c>
      <c r="D3" s="3" t="s">
        <v>32</v>
      </c>
      <c r="E3" s="3" t="s">
        <v>33</v>
      </c>
      <c r="F3" s="5" t="s">
        <v>7</v>
      </c>
    </row>
    <row r="4" spans="1:6">
      <c r="A4">
        <v>2</v>
      </c>
      <c r="B4" t="s">
        <v>8</v>
      </c>
      <c r="C4" s="4">
        <v>1116</v>
      </c>
      <c r="D4" s="4">
        <v>5815</v>
      </c>
      <c r="E4" s="4">
        <v>991</v>
      </c>
      <c r="F4" s="6">
        <f>SUM(C4:E4)</f>
        <v>7922</v>
      </c>
    </row>
    <row r="5" spans="1:6">
      <c r="A5">
        <v>3</v>
      </c>
      <c r="B5" t="s">
        <v>9</v>
      </c>
      <c r="C5" s="4">
        <v>1037</v>
      </c>
      <c r="D5" s="4">
        <v>2582</v>
      </c>
      <c r="E5" s="4">
        <v>1036</v>
      </c>
      <c r="F5" s="6">
        <f>SUM(C5:E5)</f>
        <v>4655</v>
      </c>
    </row>
    <row r="6" spans="1:6">
      <c r="A6">
        <v>7</v>
      </c>
      <c r="B6" t="s">
        <v>10</v>
      </c>
      <c r="C6" s="4">
        <v>1903</v>
      </c>
      <c r="D6" s="4">
        <v>8667</v>
      </c>
      <c r="E6" s="4">
        <v>2750</v>
      </c>
      <c r="F6" s="6">
        <f>SUM(C6:E6)</f>
        <v>13320</v>
      </c>
    </row>
    <row r="7" spans="1:6">
      <c r="A7">
        <v>12</v>
      </c>
      <c r="B7" t="s">
        <v>11</v>
      </c>
      <c r="C7" s="4">
        <v>1734</v>
      </c>
      <c r="D7" s="4">
        <v>8866</v>
      </c>
      <c r="E7" s="4">
        <v>2027</v>
      </c>
      <c r="F7" s="6">
        <f>SUM(C7:E7)</f>
        <v>12627</v>
      </c>
    </row>
    <row r="8" spans="1:6">
      <c r="A8">
        <v>13</v>
      </c>
      <c r="B8" t="s">
        <v>12</v>
      </c>
      <c r="C8" s="4">
        <v>4021</v>
      </c>
      <c r="D8" s="4">
        <v>13987</v>
      </c>
      <c r="E8" s="4">
        <v>4465</v>
      </c>
      <c r="F8" s="6">
        <f>SUM(C8:E8)</f>
        <v>22473</v>
      </c>
    </row>
    <row r="9" spans="1:6">
      <c r="A9">
        <v>15</v>
      </c>
      <c r="B9" t="s">
        <v>13</v>
      </c>
      <c r="C9" s="4">
        <v>2781</v>
      </c>
      <c r="D9" s="4">
        <v>10951</v>
      </c>
      <c r="E9" s="4">
        <v>2691</v>
      </c>
      <c r="F9" s="6">
        <f>SUM(C9:E9)</f>
        <v>16423</v>
      </c>
    </row>
    <row r="10" spans="1:6">
      <c r="A10">
        <v>17</v>
      </c>
      <c r="B10" t="s">
        <v>14</v>
      </c>
      <c r="C10" s="4">
        <v>326</v>
      </c>
      <c r="D10" s="4">
        <v>1203</v>
      </c>
      <c r="E10" s="4">
        <v>346</v>
      </c>
      <c r="F10" s="6">
        <f>SUM(C10:E10)</f>
        <v>1875</v>
      </c>
    </row>
    <row r="11" spans="1:6">
      <c r="B11" s="7" t="s">
        <v>15</v>
      </c>
      <c r="C11" s="6">
        <f>SUM(C4:C10)</f>
        <v>12918</v>
      </c>
      <c r="D11" s="6">
        <f>SUM(D4:D10)</f>
        <v>52071</v>
      </c>
      <c r="E11" s="6">
        <f>SUM(E4:E10)</f>
        <v>14306</v>
      </c>
      <c r="F11" s="6">
        <f>SUM(F4:F10)</f>
        <v>79295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1"/>
  <sheetViews>
    <sheetView tabSelected="0" workbookViewId="0" showGridLines="true" showRowColHeaders="1">
      <selection activeCell="F11" sqref="F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6.998291" bestFit="true" customWidth="true" style="0"/>
    <col min="4" max="4" width="17.567139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34</v>
      </c>
      <c r="C1" s="1"/>
      <c r="D1" s="1"/>
      <c r="E1" s="1"/>
      <c r="F1" s="1"/>
    </row>
    <row r="3" spans="1:6">
      <c r="A3" s="2"/>
      <c r="B3" s="3" t="s">
        <v>1</v>
      </c>
      <c r="C3" s="3" t="s">
        <v>35</v>
      </c>
      <c r="D3" s="3" t="s">
        <v>36</v>
      </c>
      <c r="E3" s="3" t="s">
        <v>37</v>
      </c>
      <c r="F3" s="5" t="s">
        <v>7</v>
      </c>
    </row>
    <row r="4" spans="1:6">
      <c r="A4">
        <v>2</v>
      </c>
      <c r="B4" t="s">
        <v>8</v>
      </c>
      <c r="C4" s="4">
        <v>410</v>
      </c>
      <c r="D4" s="4">
        <v>669</v>
      </c>
      <c r="E4" s="4">
        <v>732</v>
      </c>
      <c r="F4" s="6">
        <f>SUM(C4:E4)</f>
        <v>1811</v>
      </c>
    </row>
    <row r="5" spans="1:6">
      <c r="A5">
        <v>3</v>
      </c>
      <c r="B5" t="s">
        <v>9</v>
      </c>
      <c r="C5" s="4">
        <v>429</v>
      </c>
      <c r="D5" s="4">
        <v>466</v>
      </c>
      <c r="E5" s="4">
        <v>715</v>
      </c>
      <c r="F5" s="6">
        <f>SUM(C5:E5)</f>
        <v>1610</v>
      </c>
    </row>
    <row r="6" spans="1:6">
      <c r="A6">
        <v>7</v>
      </c>
      <c r="B6" t="s">
        <v>10</v>
      </c>
      <c r="C6" s="4">
        <v>1226</v>
      </c>
      <c r="D6" s="4">
        <v>1714</v>
      </c>
      <c r="E6" s="4">
        <v>1556</v>
      </c>
      <c r="F6" s="6">
        <f>SUM(C6:E6)</f>
        <v>4496</v>
      </c>
    </row>
    <row r="7" spans="1:6">
      <c r="A7">
        <v>12</v>
      </c>
      <c r="B7" t="s">
        <v>11</v>
      </c>
      <c r="C7" s="4">
        <v>902</v>
      </c>
      <c r="D7" s="4">
        <v>1568</v>
      </c>
      <c r="E7" s="4">
        <v>1339</v>
      </c>
      <c r="F7" s="6">
        <f>SUM(C7:E7)</f>
        <v>3809</v>
      </c>
    </row>
    <row r="8" spans="1:6">
      <c r="A8">
        <v>13</v>
      </c>
      <c r="B8" t="s">
        <v>12</v>
      </c>
      <c r="C8" s="4">
        <v>1713</v>
      </c>
      <c r="D8" s="4">
        <v>2209</v>
      </c>
      <c r="E8" s="4">
        <v>2963</v>
      </c>
      <c r="F8" s="6">
        <f>SUM(C8:E8)</f>
        <v>6885</v>
      </c>
    </row>
    <row r="9" spans="1:6">
      <c r="A9">
        <v>15</v>
      </c>
      <c r="B9" t="s">
        <v>13</v>
      </c>
      <c r="C9" s="4">
        <v>1624</v>
      </c>
      <c r="D9" s="4">
        <v>1903</v>
      </c>
      <c r="E9" s="4">
        <v>2589</v>
      </c>
      <c r="F9" s="6">
        <f>SUM(C9:E9)</f>
        <v>6116</v>
      </c>
    </row>
    <row r="10" spans="1:6">
      <c r="A10">
        <v>17</v>
      </c>
      <c r="B10" t="s">
        <v>14</v>
      </c>
      <c r="C10" s="4">
        <v>97</v>
      </c>
      <c r="D10" s="4">
        <v>131</v>
      </c>
      <c r="E10" s="4">
        <v>194</v>
      </c>
      <c r="F10" s="6">
        <f>SUM(C10:E10)</f>
        <v>422</v>
      </c>
    </row>
    <row r="11" spans="1:6">
      <c r="B11" s="7" t="s">
        <v>15</v>
      </c>
      <c r="C11" s="6">
        <f>SUM(C4:C10)</f>
        <v>6401</v>
      </c>
      <c r="D11" s="6">
        <f>SUM(D4:D10)</f>
        <v>8660</v>
      </c>
      <c r="E11" s="6">
        <f>SUM(E4:E10)</f>
        <v>10088</v>
      </c>
      <c r="F11" s="6">
        <f>SUM(F4:F10)</f>
        <v>25149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"/>
  <sheetViews>
    <sheetView tabSelected="0" workbookViewId="0" showGridLines="true" showRowColHeaders="1">
      <selection activeCell="H11" sqref="H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6.998291" bestFit="true" customWidth="true" style="0"/>
    <col min="4" max="4" width="6.998291" bestFit="true" customWidth="true" style="0"/>
    <col min="5" max="5" width="11.711426" bestFit="true" customWidth="true" style="0"/>
    <col min="6" max="6" width="10.568848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38</v>
      </c>
      <c r="C1" s="1"/>
      <c r="D1" s="1"/>
      <c r="E1" s="1"/>
      <c r="F1" s="1"/>
      <c r="G1" s="1"/>
      <c r="H1" s="1"/>
    </row>
    <row r="3" spans="1:8">
      <c r="A3" s="2"/>
      <c r="B3" s="3" t="s">
        <v>1</v>
      </c>
      <c r="C3" s="3" t="s">
        <v>39</v>
      </c>
      <c r="D3" s="3" t="s">
        <v>40</v>
      </c>
      <c r="E3" s="3" t="s">
        <v>41</v>
      </c>
      <c r="F3" s="3" t="s">
        <v>42</v>
      </c>
      <c r="G3" s="3" t="s">
        <v>43</v>
      </c>
      <c r="H3" s="5" t="s">
        <v>7</v>
      </c>
    </row>
    <row r="4" spans="1:8">
      <c r="A4">
        <v>2</v>
      </c>
      <c r="B4" t="s">
        <v>8</v>
      </c>
      <c r="C4" s="4">
        <v>766</v>
      </c>
      <c r="D4" s="4">
        <v>239</v>
      </c>
      <c r="E4" s="4">
        <v>411</v>
      </c>
      <c r="F4" s="4">
        <v>395</v>
      </c>
      <c r="G4" s="4">
        <v>296</v>
      </c>
      <c r="H4" s="6">
        <f>SUM(C4:G4)</f>
        <v>2107</v>
      </c>
    </row>
    <row r="5" spans="1:8">
      <c r="A5">
        <v>3</v>
      </c>
      <c r="B5" t="s">
        <v>9</v>
      </c>
      <c r="C5" s="4">
        <v>422</v>
      </c>
      <c r="D5" s="4">
        <v>341</v>
      </c>
      <c r="E5" s="4">
        <v>362</v>
      </c>
      <c r="F5" s="4">
        <v>391</v>
      </c>
      <c r="G5" s="4">
        <v>325</v>
      </c>
      <c r="H5" s="6">
        <f>SUM(C5:G5)</f>
        <v>1841</v>
      </c>
    </row>
    <row r="6" spans="1:8">
      <c r="A6">
        <v>7</v>
      </c>
      <c r="B6" t="s">
        <v>10</v>
      </c>
      <c r="C6" s="4">
        <v>1682</v>
      </c>
      <c r="D6" s="4">
        <v>1184</v>
      </c>
      <c r="E6" s="4">
        <v>1301</v>
      </c>
      <c r="F6" s="4">
        <v>1953</v>
      </c>
      <c r="G6" s="4">
        <v>1345</v>
      </c>
      <c r="H6" s="6">
        <f>SUM(C6:G6)</f>
        <v>7465</v>
      </c>
    </row>
    <row r="7" spans="1:8">
      <c r="A7">
        <v>12</v>
      </c>
      <c r="B7" t="s">
        <v>11</v>
      </c>
      <c r="C7" s="4">
        <v>897</v>
      </c>
      <c r="D7" s="4">
        <v>979</v>
      </c>
      <c r="E7" s="4">
        <v>737</v>
      </c>
      <c r="F7" s="4">
        <v>1429</v>
      </c>
      <c r="G7" s="4">
        <v>1070</v>
      </c>
      <c r="H7" s="6">
        <f>SUM(C7:G7)</f>
        <v>5112</v>
      </c>
    </row>
    <row r="8" spans="1:8">
      <c r="A8">
        <v>13</v>
      </c>
      <c r="B8" t="s">
        <v>12</v>
      </c>
      <c r="C8" s="4">
        <v>2120</v>
      </c>
      <c r="D8" s="4">
        <v>1069</v>
      </c>
      <c r="E8" s="4">
        <v>1429</v>
      </c>
      <c r="F8" s="4">
        <v>1558</v>
      </c>
      <c r="G8" s="4">
        <v>1186</v>
      </c>
      <c r="H8" s="6">
        <f>SUM(C8:G8)</f>
        <v>7362</v>
      </c>
    </row>
    <row r="9" spans="1:8">
      <c r="A9">
        <v>15</v>
      </c>
      <c r="B9" t="s">
        <v>13</v>
      </c>
      <c r="C9" s="4">
        <v>2051</v>
      </c>
      <c r="D9" s="4">
        <v>1041</v>
      </c>
      <c r="E9" s="4">
        <v>1616</v>
      </c>
      <c r="F9" s="4">
        <v>1514</v>
      </c>
      <c r="G9" s="4">
        <v>915</v>
      </c>
      <c r="H9" s="6">
        <f>SUM(C9:G9)</f>
        <v>7137</v>
      </c>
    </row>
    <row r="10" spans="1:8">
      <c r="A10">
        <v>17</v>
      </c>
      <c r="B10" t="s">
        <v>14</v>
      </c>
      <c r="C10" s="4">
        <v>119</v>
      </c>
      <c r="D10" s="4">
        <v>69</v>
      </c>
      <c r="E10" s="4">
        <v>103</v>
      </c>
      <c r="F10" s="4">
        <v>131</v>
      </c>
      <c r="G10" s="4">
        <v>92</v>
      </c>
      <c r="H10" s="6">
        <f>SUM(C10:G10)</f>
        <v>514</v>
      </c>
    </row>
    <row r="11" spans="1:8">
      <c r="B11" s="7" t="s">
        <v>15</v>
      </c>
      <c r="C11" s="6">
        <f>SUM(C4:C10)</f>
        <v>8057</v>
      </c>
      <c r="D11" s="6">
        <f>SUM(D4:D10)</f>
        <v>4922</v>
      </c>
      <c r="E11" s="6">
        <f>SUM(E4:E10)</f>
        <v>5959</v>
      </c>
      <c r="F11" s="6">
        <f>SUM(F4:F10)</f>
        <v>7371</v>
      </c>
      <c r="G11" s="6">
        <f>SUM(G4:G10)</f>
        <v>5229</v>
      </c>
      <c r="H11" s="6">
        <f>SUM(H4:H10)</f>
        <v>31538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1"/>
  <sheetViews>
    <sheetView tabSelected="0" workbookViewId="0" showGridLines="true" showRowColHeaders="1">
      <selection activeCell="F11" sqref="F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7.567139" bestFit="true" customWidth="true" style="0"/>
    <col min="4" max="4" width="9.283447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44</v>
      </c>
      <c r="C1" s="1"/>
      <c r="D1" s="1"/>
      <c r="E1" s="1"/>
      <c r="F1" s="1"/>
    </row>
    <row r="3" spans="1:6">
      <c r="A3" s="2"/>
      <c r="B3" s="3" t="s">
        <v>1</v>
      </c>
      <c r="C3" s="3" t="s">
        <v>45</v>
      </c>
      <c r="D3" s="3" t="s">
        <v>46</v>
      </c>
      <c r="E3" s="3" t="s">
        <v>47</v>
      </c>
      <c r="F3" s="5" t="s">
        <v>7</v>
      </c>
    </row>
    <row r="4" spans="1:6">
      <c r="A4">
        <v>2</v>
      </c>
      <c r="B4" t="s">
        <v>8</v>
      </c>
      <c r="C4" s="4">
        <v>694</v>
      </c>
      <c r="D4" s="4">
        <v>324</v>
      </c>
      <c r="E4" s="4">
        <v>866</v>
      </c>
      <c r="F4" s="6">
        <f>SUM(C4:E4)</f>
        <v>1884</v>
      </c>
    </row>
    <row r="5" spans="1:6">
      <c r="A5">
        <v>3</v>
      </c>
      <c r="B5" t="s">
        <v>9</v>
      </c>
      <c r="C5" s="4">
        <v>881</v>
      </c>
      <c r="D5" s="4">
        <v>477</v>
      </c>
      <c r="E5" s="4">
        <v>1311</v>
      </c>
      <c r="F5" s="6">
        <f>SUM(C5:E5)</f>
        <v>2669</v>
      </c>
    </row>
    <row r="6" spans="1:6">
      <c r="A6">
        <v>7</v>
      </c>
      <c r="B6" t="s">
        <v>10</v>
      </c>
      <c r="C6" s="4">
        <v>2910</v>
      </c>
      <c r="D6" s="4">
        <v>938</v>
      </c>
      <c r="E6" s="4">
        <v>2603</v>
      </c>
      <c r="F6" s="6">
        <f>SUM(C6:E6)</f>
        <v>6451</v>
      </c>
    </row>
    <row r="7" spans="1:6">
      <c r="A7">
        <v>12</v>
      </c>
      <c r="B7" t="s">
        <v>11</v>
      </c>
      <c r="C7" s="4">
        <v>2029</v>
      </c>
      <c r="D7" s="4">
        <v>681</v>
      </c>
      <c r="E7" s="4">
        <v>2031</v>
      </c>
      <c r="F7" s="6">
        <f>SUM(C7:E7)</f>
        <v>4741</v>
      </c>
    </row>
    <row r="8" spans="1:6">
      <c r="A8">
        <v>13</v>
      </c>
      <c r="B8" t="s">
        <v>12</v>
      </c>
      <c r="C8" s="4">
        <v>3200</v>
      </c>
      <c r="D8" s="4">
        <v>2226</v>
      </c>
      <c r="E8" s="4">
        <v>4704</v>
      </c>
      <c r="F8" s="6">
        <f>SUM(C8:E8)</f>
        <v>10130</v>
      </c>
    </row>
    <row r="9" spans="1:6">
      <c r="A9">
        <v>15</v>
      </c>
      <c r="B9" t="s">
        <v>13</v>
      </c>
      <c r="C9" s="4">
        <v>2685</v>
      </c>
      <c r="D9" s="4">
        <v>2579</v>
      </c>
      <c r="E9" s="4">
        <v>3380</v>
      </c>
      <c r="F9" s="6">
        <f>SUM(C9:E9)</f>
        <v>8644</v>
      </c>
    </row>
    <row r="10" spans="1:6">
      <c r="A10">
        <v>17</v>
      </c>
      <c r="B10" t="s">
        <v>14</v>
      </c>
      <c r="C10" s="4">
        <v>258</v>
      </c>
      <c r="D10" s="4">
        <v>103</v>
      </c>
      <c r="E10" s="4">
        <v>247</v>
      </c>
      <c r="F10" s="6">
        <f>SUM(C10:E10)</f>
        <v>608</v>
      </c>
    </row>
    <row r="11" spans="1:6">
      <c r="B11" s="7" t="s">
        <v>15</v>
      </c>
      <c r="C11" s="6">
        <f>SUM(C4:C10)</f>
        <v>12657</v>
      </c>
      <c r="D11" s="6">
        <f>SUM(D4:D10)</f>
        <v>7328</v>
      </c>
      <c r="E11" s="6">
        <f>SUM(E4:E10)</f>
        <v>15142</v>
      </c>
      <c r="F11" s="6">
        <f>SUM(F4:F10)</f>
        <v>35127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1"/>
  <sheetViews>
    <sheetView tabSelected="0" workbookViewId="0" showGridLines="true" showRowColHeaders="1">
      <selection activeCell="E11" sqref="E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9.283447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48</v>
      </c>
      <c r="C1" s="1"/>
      <c r="D1" s="1"/>
      <c r="E1" s="1"/>
    </row>
    <row r="3" spans="1:5">
      <c r="A3" s="2"/>
      <c r="B3" s="3" t="s">
        <v>1</v>
      </c>
      <c r="C3" s="3" t="s">
        <v>49</v>
      </c>
      <c r="D3" s="3" t="s">
        <v>50</v>
      </c>
      <c r="E3" s="5" t="s">
        <v>7</v>
      </c>
    </row>
    <row r="4" spans="1:5">
      <c r="A4">
        <v>2</v>
      </c>
      <c r="B4" t="s">
        <v>8</v>
      </c>
      <c r="C4" s="4">
        <v>789</v>
      </c>
      <c r="D4" s="4">
        <v>1290</v>
      </c>
      <c r="E4" s="6">
        <f>SUM(C4:D4)</f>
        <v>2079</v>
      </c>
    </row>
    <row r="5" spans="1:5">
      <c r="A5">
        <v>3</v>
      </c>
      <c r="B5" t="s">
        <v>9</v>
      </c>
      <c r="C5" s="4">
        <v>1133</v>
      </c>
      <c r="D5" s="4">
        <v>1497</v>
      </c>
      <c r="E5" s="6">
        <f>SUM(C5:D5)</f>
        <v>2630</v>
      </c>
    </row>
    <row r="6" spans="1:5">
      <c r="A6">
        <v>7</v>
      </c>
      <c r="B6" t="s">
        <v>10</v>
      </c>
      <c r="C6" s="4">
        <v>3437</v>
      </c>
      <c r="D6" s="4">
        <v>4042</v>
      </c>
      <c r="E6" s="6">
        <f>SUM(C6:D6)</f>
        <v>7479</v>
      </c>
    </row>
    <row r="7" spans="1:5">
      <c r="A7">
        <v>12</v>
      </c>
      <c r="B7" t="s">
        <v>11</v>
      </c>
      <c r="C7" s="4">
        <v>1658</v>
      </c>
      <c r="D7" s="4">
        <v>4140</v>
      </c>
      <c r="E7" s="6">
        <f>SUM(C7:D7)</f>
        <v>5798</v>
      </c>
    </row>
    <row r="8" spans="1:5">
      <c r="A8">
        <v>13</v>
      </c>
      <c r="B8" t="s">
        <v>12</v>
      </c>
      <c r="C8" s="4">
        <v>3374</v>
      </c>
      <c r="D8" s="4">
        <v>4626</v>
      </c>
      <c r="E8" s="6">
        <f>SUM(C8:D8)</f>
        <v>8000</v>
      </c>
    </row>
    <row r="9" spans="1:5">
      <c r="A9">
        <v>15</v>
      </c>
      <c r="B9" t="s">
        <v>13</v>
      </c>
      <c r="C9" s="4">
        <v>2841</v>
      </c>
      <c r="D9" s="4">
        <v>5721</v>
      </c>
      <c r="E9" s="6">
        <f>SUM(C9:D9)</f>
        <v>8562</v>
      </c>
    </row>
    <row r="10" spans="1:5">
      <c r="A10">
        <v>17</v>
      </c>
      <c r="B10" t="s">
        <v>14</v>
      </c>
      <c r="C10" s="4">
        <v>258</v>
      </c>
      <c r="D10" s="4">
        <v>788</v>
      </c>
      <c r="E10" s="6">
        <f>SUM(C10:D10)</f>
        <v>1046</v>
      </c>
    </row>
    <row r="11" spans="1:5">
      <c r="B11" s="7" t="s">
        <v>15</v>
      </c>
      <c r="C11" s="6">
        <f>SUM(C4:C10)</f>
        <v>13490</v>
      </c>
      <c r="D11" s="6">
        <f>SUM(D4:D10)</f>
        <v>22104</v>
      </c>
      <c r="E11" s="6">
        <f>SUM(E4:E10)</f>
        <v>35594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"/>
  <sheetViews>
    <sheetView tabSelected="0" workbookViewId="0" showGridLines="true" showRowColHeaders="1">
      <selection activeCell="G11" sqref="G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5.281982" bestFit="true" customWidth="true" style="0"/>
    <col min="4" max="4" width="8.140869" bestFit="true" customWidth="true" style="0"/>
    <col min="5" max="5" width="10.568848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51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52</v>
      </c>
      <c r="D3" s="3" t="s">
        <v>53</v>
      </c>
      <c r="E3" s="3" t="s">
        <v>54</v>
      </c>
      <c r="F3" s="3" t="s">
        <v>55</v>
      </c>
      <c r="G3" s="5" t="s">
        <v>7</v>
      </c>
    </row>
    <row r="4" spans="1:7">
      <c r="A4">
        <v>2</v>
      </c>
      <c r="B4" t="s">
        <v>8</v>
      </c>
      <c r="C4" s="4">
        <v>462</v>
      </c>
      <c r="D4" s="4">
        <v>1427</v>
      </c>
      <c r="E4" s="4">
        <v>803</v>
      </c>
      <c r="F4" s="4">
        <v>780</v>
      </c>
      <c r="G4" s="6">
        <f>SUM(C4:F4)</f>
        <v>3472</v>
      </c>
    </row>
    <row r="5" spans="1:7">
      <c r="A5">
        <v>3</v>
      </c>
      <c r="B5" t="s">
        <v>9</v>
      </c>
      <c r="C5" s="4">
        <v>459</v>
      </c>
      <c r="D5" s="4">
        <v>1158</v>
      </c>
      <c r="E5" s="4">
        <v>552</v>
      </c>
      <c r="F5" s="4">
        <v>582</v>
      </c>
      <c r="G5" s="6">
        <f>SUM(C5:F5)</f>
        <v>2751</v>
      </c>
    </row>
    <row r="6" spans="1:7">
      <c r="A6">
        <v>7</v>
      </c>
      <c r="B6" t="s">
        <v>10</v>
      </c>
      <c r="C6" s="4">
        <v>946</v>
      </c>
      <c r="D6" s="4">
        <v>2435</v>
      </c>
      <c r="E6" s="4">
        <v>1261</v>
      </c>
      <c r="F6" s="4">
        <v>1161</v>
      </c>
      <c r="G6" s="6">
        <f>SUM(C6:F6)</f>
        <v>5803</v>
      </c>
    </row>
    <row r="7" spans="1:7">
      <c r="A7">
        <v>12</v>
      </c>
      <c r="B7" t="s">
        <v>11</v>
      </c>
      <c r="C7" s="4">
        <v>682</v>
      </c>
      <c r="D7" s="4">
        <v>4917</v>
      </c>
      <c r="E7" s="4">
        <v>1156</v>
      </c>
      <c r="F7" s="4">
        <v>1116</v>
      </c>
      <c r="G7" s="6">
        <f>SUM(C7:F7)</f>
        <v>7871</v>
      </c>
    </row>
    <row r="8" spans="1:7">
      <c r="A8">
        <v>13</v>
      </c>
      <c r="B8" t="s">
        <v>12</v>
      </c>
      <c r="C8" s="4">
        <v>2176</v>
      </c>
      <c r="D8" s="4">
        <v>5351</v>
      </c>
      <c r="E8" s="4">
        <v>2942</v>
      </c>
      <c r="F8" s="4">
        <v>2681</v>
      </c>
      <c r="G8" s="6">
        <f>SUM(C8:F8)</f>
        <v>13150</v>
      </c>
    </row>
    <row r="9" spans="1:7">
      <c r="A9">
        <v>15</v>
      </c>
      <c r="B9" t="s">
        <v>13</v>
      </c>
      <c r="C9" s="4">
        <v>2219</v>
      </c>
      <c r="D9" s="4">
        <v>4389</v>
      </c>
      <c r="E9" s="4">
        <v>3191</v>
      </c>
      <c r="F9" s="4">
        <v>2796</v>
      </c>
      <c r="G9" s="6">
        <f>SUM(C9:F9)</f>
        <v>12595</v>
      </c>
    </row>
    <row r="10" spans="1:7">
      <c r="A10">
        <v>17</v>
      </c>
      <c r="B10" t="s">
        <v>14</v>
      </c>
      <c r="C10" s="4">
        <v>119</v>
      </c>
      <c r="D10" s="4">
        <v>820</v>
      </c>
      <c r="E10" s="4">
        <v>247</v>
      </c>
      <c r="F10" s="4">
        <v>193</v>
      </c>
      <c r="G10" s="6">
        <f>SUM(C10:F10)</f>
        <v>1379</v>
      </c>
    </row>
    <row r="11" spans="1:7">
      <c r="B11" s="7" t="s">
        <v>15</v>
      </c>
      <c r="C11" s="6">
        <f>SUM(C4:C10)</f>
        <v>7063</v>
      </c>
      <c r="D11" s="6">
        <f>SUM(D4:D10)</f>
        <v>20497</v>
      </c>
      <c r="E11" s="6">
        <f>SUM(E4:E10)</f>
        <v>10152</v>
      </c>
      <c r="F11" s="6">
        <f>SUM(F4:F10)</f>
        <v>9309</v>
      </c>
      <c r="G11" s="6">
        <f>SUM(G4:G10)</f>
        <v>47021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1"/>
  <sheetViews>
    <sheetView tabSelected="0" workbookViewId="0" showGridLines="true" showRowColHeaders="1">
      <selection activeCell="F11" sqref="F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6.424561" bestFit="true" customWidth="true" style="0"/>
    <col min="4" max="4" width="24.708252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56</v>
      </c>
      <c r="C1" s="1"/>
      <c r="D1" s="1"/>
      <c r="E1" s="1"/>
      <c r="F1" s="1"/>
    </row>
    <row r="3" spans="1:6">
      <c r="A3" s="2"/>
      <c r="B3" s="3" t="s">
        <v>1</v>
      </c>
      <c r="C3" s="3" t="s">
        <v>57</v>
      </c>
      <c r="D3" s="3" t="s">
        <v>58</v>
      </c>
      <c r="E3" s="3" t="s">
        <v>59</v>
      </c>
      <c r="F3" s="5" t="s">
        <v>7</v>
      </c>
    </row>
    <row r="4" spans="1:6">
      <c r="A4">
        <v>2</v>
      </c>
      <c r="B4" t="s">
        <v>8</v>
      </c>
      <c r="C4" s="4">
        <v>611</v>
      </c>
      <c r="D4" s="4">
        <v>1504</v>
      </c>
      <c r="E4" s="4">
        <v>769</v>
      </c>
      <c r="F4" s="6">
        <f>SUM(C4:E4)</f>
        <v>2884</v>
      </c>
    </row>
    <row r="5" spans="1:6">
      <c r="A5">
        <v>3</v>
      </c>
      <c r="B5" t="s">
        <v>9</v>
      </c>
      <c r="C5" s="4">
        <v>461</v>
      </c>
      <c r="D5" s="4">
        <v>1413</v>
      </c>
      <c r="E5" s="4">
        <v>708</v>
      </c>
      <c r="F5" s="6">
        <f>SUM(C5:E5)</f>
        <v>2582</v>
      </c>
    </row>
    <row r="6" spans="1:6">
      <c r="A6">
        <v>7</v>
      </c>
      <c r="B6" t="s">
        <v>10</v>
      </c>
      <c r="C6" s="4">
        <v>1932</v>
      </c>
      <c r="D6" s="4">
        <v>2211</v>
      </c>
      <c r="E6" s="4">
        <v>1472</v>
      </c>
      <c r="F6" s="6">
        <f>SUM(C6:E6)</f>
        <v>5615</v>
      </c>
    </row>
    <row r="7" spans="1:6">
      <c r="A7">
        <v>12</v>
      </c>
      <c r="B7" t="s">
        <v>11</v>
      </c>
      <c r="C7" s="4">
        <v>831</v>
      </c>
      <c r="D7" s="4">
        <v>4296</v>
      </c>
      <c r="E7" s="4">
        <v>1121</v>
      </c>
      <c r="F7" s="6">
        <f>SUM(C7:E7)</f>
        <v>6248</v>
      </c>
    </row>
    <row r="8" spans="1:6">
      <c r="A8">
        <v>13</v>
      </c>
      <c r="B8" t="s">
        <v>12</v>
      </c>
      <c r="C8" s="4">
        <v>2183</v>
      </c>
      <c r="D8" s="4">
        <v>5183</v>
      </c>
      <c r="E8" s="4">
        <v>3347</v>
      </c>
      <c r="F8" s="6">
        <f>SUM(C8:E8)</f>
        <v>10713</v>
      </c>
    </row>
    <row r="9" spans="1:6">
      <c r="A9">
        <v>15</v>
      </c>
      <c r="B9" t="s">
        <v>13</v>
      </c>
      <c r="C9" s="4">
        <v>1793</v>
      </c>
      <c r="D9" s="4">
        <v>4288</v>
      </c>
      <c r="E9" s="4">
        <v>3456</v>
      </c>
      <c r="F9" s="6">
        <f>SUM(C9:E9)</f>
        <v>9537</v>
      </c>
    </row>
    <row r="10" spans="1:6">
      <c r="A10">
        <v>17</v>
      </c>
      <c r="B10" t="s">
        <v>14</v>
      </c>
      <c r="C10" s="4">
        <v>118</v>
      </c>
      <c r="D10" s="4">
        <v>754</v>
      </c>
      <c r="E10" s="4">
        <v>186</v>
      </c>
      <c r="F10" s="6">
        <f>SUM(C10:E10)</f>
        <v>1058</v>
      </c>
    </row>
    <row r="11" spans="1:6">
      <c r="B11" s="7" t="s">
        <v>15</v>
      </c>
      <c r="C11" s="6">
        <f>SUM(C4:C10)</f>
        <v>7929</v>
      </c>
      <c r="D11" s="6">
        <f>SUM(D4:D10)</f>
        <v>19649</v>
      </c>
      <c r="E11" s="6">
        <f>SUM(E4:E10)</f>
        <v>11059</v>
      </c>
      <c r="F11" s="6">
        <f>SUM(F4:F10)</f>
        <v>38637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1"/>
  <sheetViews>
    <sheetView tabSelected="0" workbookViewId="0" showGridLines="true" showRowColHeaders="1">
      <selection activeCell="D11" sqref="D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60</v>
      </c>
      <c r="C1" s="1"/>
      <c r="D1" s="1"/>
    </row>
    <row r="3" spans="1:4">
      <c r="A3" s="2"/>
      <c r="B3" s="3" t="s">
        <v>1</v>
      </c>
      <c r="C3" s="3" t="s">
        <v>61</v>
      </c>
      <c r="D3" s="5" t="s">
        <v>7</v>
      </c>
    </row>
    <row r="4" spans="1:4">
      <c r="A4">
        <v>2</v>
      </c>
      <c r="B4" t="s">
        <v>8</v>
      </c>
      <c r="C4" s="4">
        <v>540</v>
      </c>
      <c r="D4" s="6">
        <f>SUM(C4:C4)</f>
        <v>540</v>
      </c>
    </row>
    <row r="5" spans="1:4">
      <c r="A5">
        <v>3</v>
      </c>
      <c r="B5" t="s">
        <v>9</v>
      </c>
      <c r="C5" s="4">
        <v>610</v>
      </c>
      <c r="D5" s="6">
        <f>SUM(C5:C5)</f>
        <v>610</v>
      </c>
    </row>
    <row r="6" spans="1:4">
      <c r="A6">
        <v>7</v>
      </c>
      <c r="B6" t="s">
        <v>10</v>
      </c>
      <c r="C6" s="4">
        <v>1932</v>
      </c>
      <c r="D6" s="6">
        <f>SUM(C6:C6)</f>
        <v>1932</v>
      </c>
    </row>
    <row r="7" spans="1:4">
      <c r="A7">
        <v>12</v>
      </c>
      <c r="B7" t="s">
        <v>11</v>
      </c>
      <c r="C7" s="4">
        <v>847</v>
      </c>
      <c r="D7" s="6">
        <f>SUM(C7:C7)</f>
        <v>847</v>
      </c>
    </row>
    <row r="8" spans="1:4">
      <c r="A8">
        <v>13</v>
      </c>
      <c r="B8" t="s">
        <v>12</v>
      </c>
      <c r="C8" s="4">
        <v>2443</v>
      </c>
      <c r="D8" s="6">
        <f>SUM(C8:C8)</f>
        <v>2443</v>
      </c>
    </row>
    <row r="9" spans="1:4">
      <c r="A9">
        <v>15</v>
      </c>
      <c r="B9" t="s">
        <v>13</v>
      </c>
      <c r="C9" s="4">
        <v>3205</v>
      </c>
      <c r="D9" s="6">
        <f>SUM(C9:C9)</f>
        <v>3205</v>
      </c>
    </row>
    <row r="10" spans="1:4">
      <c r="A10">
        <v>17</v>
      </c>
      <c r="B10" t="s">
        <v>14</v>
      </c>
      <c r="C10" s="4">
        <v>118</v>
      </c>
      <c r="D10" s="6">
        <f>SUM(C10:C10)</f>
        <v>118</v>
      </c>
    </row>
    <row r="11" spans="1:4">
      <c r="B11" s="7" t="s">
        <v>15</v>
      </c>
      <c r="C11" s="6">
        <f>SUM(C4:C10)</f>
        <v>9695</v>
      </c>
      <c r="D11" s="6">
        <f>SUM(D4:D10)</f>
        <v>9695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1"/>
  <sheetViews>
    <sheetView tabSelected="0" workbookViewId="0" showGridLines="true" showRowColHeaders="1">
      <selection activeCell="F11" sqref="F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0.568848" bestFit="true" customWidth="true" style="0"/>
    <col min="4" max="4" width="16.424561" bestFit="true" customWidth="true" style="0"/>
    <col min="5" max="5" width="15.281982" bestFit="true" customWidth="true" style="0"/>
    <col min="6" max="6" width="9.283447" bestFit="true" customWidth="true" style="0"/>
  </cols>
  <sheetData>
    <row r="1" spans="1:6">
      <c r="A1" s="1"/>
      <c r="B1" s="1" t="s">
        <v>62</v>
      </c>
      <c r="C1" s="1"/>
      <c r="D1" s="1"/>
      <c r="E1" s="1"/>
      <c r="F1" s="1"/>
    </row>
    <row r="3" spans="1:6">
      <c r="A3" s="2"/>
      <c r="B3" s="3" t="s">
        <v>1</v>
      </c>
      <c r="C3" s="3" t="s">
        <v>63</v>
      </c>
      <c r="D3" s="3" t="s">
        <v>64</v>
      </c>
      <c r="E3" s="3" t="s">
        <v>65</v>
      </c>
      <c r="F3" s="5" t="s">
        <v>7</v>
      </c>
    </row>
    <row r="4" spans="1:6">
      <c r="A4">
        <v>2</v>
      </c>
      <c r="B4" t="s">
        <v>8</v>
      </c>
      <c r="C4" s="4">
        <v>329</v>
      </c>
      <c r="D4" s="4">
        <v>307</v>
      </c>
      <c r="E4" s="4">
        <v>1754</v>
      </c>
      <c r="F4" s="6">
        <f>SUM(C4:E4)</f>
        <v>2390</v>
      </c>
    </row>
    <row r="5" spans="1:6">
      <c r="A5">
        <v>3</v>
      </c>
      <c r="B5" t="s">
        <v>9</v>
      </c>
      <c r="C5" s="4">
        <v>289</v>
      </c>
      <c r="D5" s="4">
        <v>270</v>
      </c>
      <c r="E5" s="4">
        <v>1619</v>
      </c>
      <c r="F5" s="6">
        <f>SUM(C5:E5)</f>
        <v>2178</v>
      </c>
    </row>
    <row r="6" spans="1:6">
      <c r="A6">
        <v>7</v>
      </c>
      <c r="B6" t="s">
        <v>10</v>
      </c>
      <c r="C6" s="4">
        <v>1227</v>
      </c>
      <c r="D6" s="4">
        <v>880</v>
      </c>
      <c r="E6" s="4">
        <v>5996</v>
      </c>
      <c r="F6" s="6">
        <f>SUM(C6:E6)</f>
        <v>8103</v>
      </c>
    </row>
    <row r="7" spans="1:6">
      <c r="A7">
        <v>12</v>
      </c>
      <c r="B7" t="s">
        <v>11</v>
      </c>
      <c r="C7" s="4">
        <v>1463</v>
      </c>
      <c r="D7" s="4">
        <v>828</v>
      </c>
      <c r="E7" s="4">
        <v>5043</v>
      </c>
      <c r="F7" s="6">
        <f>SUM(C7:E7)</f>
        <v>7334</v>
      </c>
    </row>
    <row r="8" spans="1:6">
      <c r="A8">
        <v>13</v>
      </c>
      <c r="B8" t="s">
        <v>12</v>
      </c>
      <c r="C8" s="4">
        <v>1168</v>
      </c>
      <c r="D8" s="4">
        <v>1221</v>
      </c>
      <c r="E8" s="4">
        <v>7144</v>
      </c>
      <c r="F8" s="6">
        <f>SUM(C8:E8)</f>
        <v>9533</v>
      </c>
    </row>
    <row r="9" spans="1:6">
      <c r="A9">
        <v>15</v>
      </c>
      <c r="B9" t="s">
        <v>13</v>
      </c>
      <c r="C9" s="4">
        <v>1069</v>
      </c>
      <c r="D9" s="4">
        <v>1178</v>
      </c>
      <c r="E9" s="4">
        <v>5288</v>
      </c>
      <c r="F9" s="6">
        <f>SUM(C9:E9)</f>
        <v>7535</v>
      </c>
    </row>
    <row r="10" spans="1:6">
      <c r="A10">
        <v>17</v>
      </c>
      <c r="B10" t="s">
        <v>14</v>
      </c>
      <c r="C10" s="4">
        <v>102</v>
      </c>
      <c r="D10" s="4">
        <v>63</v>
      </c>
      <c r="E10" s="4">
        <v>413</v>
      </c>
      <c r="F10" s="6">
        <f>SUM(C10:E10)</f>
        <v>578</v>
      </c>
    </row>
    <row r="11" spans="1:6">
      <c r="B11" s="7" t="s">
        <v>15</v>
      </c>
      <c r="C11" s="6">
        <f>SUM(C4:C10)</f>
        <v>5647</v>
      </c>
      <c r="D11" s="6">
        <f>SUM(D4:D10)</f>
        <v>4747</v>
      </c>
      <c r="E11" s="6">
        <f>SUM(E4:E10)</f>
        <v>27257</v>
      </c>
      <c r="F11" s="6">
        <f>SUM(F4:F10)</f>
        <v>37651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1"/>
  <sheetViews>
    <sheetView tabSelected="0" workbookViewId="0" showGridLines="true" showRowColHeaders="1">
      <selection activeCell="E11" sqref="E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1.711426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66</v>
      </c>
      <c r="C1" s="1"/>
      <c r="D1" s="1"/>
      <c r="E1" s="1"/>
    </row>
    <row r="3" spans="1:5">
      <c r="A3" s="2"/>
      <c r="B3" s="3" t="s">
        <v>1</v>
      </c>
      <c r="C3" s="3" t="s">
        <v>67</v>
      </c>
      <c r="D3" s="3" t="s">
        <v>68</v>
      </c>
      <c r="E3" s="5" t="s">
        <v>7</v>
      </c>
    </row>
    <row r="4" spans="1:5">
      <c r="A4">
        <v>2</v>
      </c>
      <c r="B4" t="s">
        <v>8</v>
      </c>
      <c r="C4" s="4">
        <v>7</v>
      </c>
      <c r="D4" s="4">
        <v>1445</v>
      </c>
      <c r="E4" s="6">
        <f>SUM(C4:D4)</f>
        <v>1452</v>
      </c>
    </row>
    <row r="5" spans="1:5">
      <c r="A5">
        <v>3</v>
      </c>
      <c r="B5" t="s">
        <v>9</v>
      </c>
      <c r="C5" s="4">
        <v>3</v>
      </c>
      <c r="D5" s="4">
        <v>1551</v>
      </c>
      <c r="E5" s="6">
        <f>SUM(C5:D5)</f>
        <v>1554</v>
      </c>
    </row>
    <row r="6" spans="1:5">
      <c r="A6">
        <v>7</v>
      </c>
      <c r="B6" t="s">
        <v>10</v>
      </c>
      <c r="C6" s="4">
        <v>28</v>
      </c>
      <c r="D6" s="4">
        <v>4685</v>
      </c>
      <c r="E6" s="6">
        <f>SUM(C6:D6)</f>
        <v>4713</v>
      </c>
    </row>
    <row r="7" spans="1:5">
      <c r="A7">
        <v>12</v>
      </c>
      <c r="B7" t="s">
        <v>11</v>
      </c>
      <c r="C7" s="4">
        <v>9</v>
      </c>
      <c r="D7" s="4">
        <v>3954</v>
      </c>
      <c r="E7" s="6">
        <f>SUM(C7:D7)</f>
        <v>3963</v>
      </c>
    </row>
    <row r="8" spans="1:5">
      <c r="A8">
        <v>13</v>
      </c>
      <c r="B8" t="s">
        <v>12</v>
      </c>
      <c r="C8" s="4">
        <v>9</v>
      </c>
      <c r="D8" s="4">
        <v>4400</v>
      </c>
      <c r="E8" s="6">
        <f>SUM(C8:D8)</f>
        <v>4409</v>
      </c>
    </row>
    <row r="9" spans="1:5">
      <c r="A9">
        <v>15</v>
      </c>
      <c r="B9" t="s">
        <v>13</v>
      </c>
      <c r="C9" s="4">
        <v>14</v>
      </c>
      <c r="D9" s="4">
        <v>4246</v>
      </c>
      <c r="E9" s="6">
        <f>SUM(C9:D9)</f>
        <v>4260</v>
      </c>
    </row>
    <row r="10" spans="1:5">
      <c r="A10">
        <v>17</v>
      </c>
      <c r="B10" t="s">
        <v>14</v>
      </c>
      <c r="C10" s="4">
        <v>3</v>
      </c>
      <c r="D10" s="4">
        <v>353</v>
      </c>
      <c r="E10" s="6">
        <f>SUM(C10:D10)</f>
        <v>356</v>
      </c>
    </row>
    <row r="11" spans="1:5">
      <c r="B11" s="7" t="s">
        <v>15</v>
      </c>
      <c r="C11" s="6">
        <f>SUM(C4:C10)</f>
        <v>73</v>
      </c>
      <c r="D11" s="6">
        <f>SUM(D4:D10)</f>
        <v>20634</v>
      </c>
      <c r="E11" s="6">
        <f>SUM(E4:E10)</f>
        <v>20707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Beringen,Beringen</vt:lpstr>
      <vt:lpstr>Bilzen,Bilzen</vt:lpstr>
      <vt:lpstr>Bree,Bree</vt:lpstr>
      <vt:lpstr>Fourons,Voeren</vt:lpstr>
      <vt:lpstr>Genk,Genk</vt:lpstr>
      <vt:lpstr>Hasselt,Hasselt</vt:lpstr>
      <vt:lpstr>Herck-la-Ville,Herk-de-Stad</vt:lpstr>
      <vt:lpstr>Looz,Borgloon</vt:lpstr>
      <vt:lpstr>Maaseik,Maaseik</vt:lpstr>
      <vt:lpstr>Maasmechelen,Maasmechelen</vt:lpstr>
      <vt:lpstr>Neerpelt,Neerpelt</vt:lpstr>
      <vt:lpstr>Peer,Peer</vt:lpstr>
      <vt:lpstr>Riemst,Riemst</vt:lpstr>
      <vt:lpstr>Saint-Trond,Sint-Truiden</vt:lpstr>
      <vt:lpstr>Tongres,Tongeren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2014-07-25T11:52:04+02:00</dcterms:created>
  <dcterms:modified xsi:type="dcterms:W3CDTF">2014-07-25T11:52:04+02:00</dcterms:modified>
  <dc:title>Untitled Spreadsheet</dc:title>
  <dc:description/>
  <dc:subject/>
  <cp:keywords/>
  <cp:category/>
</cp:coreProperties>
</file>