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enappe" sheetId="1" r:id="rId4"/>
    <sheet name="Jodoigne" sheetId="2" r:id="rId5"/>
    <sheet name="Nivelles" sheetId="3" r:id="rId6"/>
    <sheet name="Perwez" sheetId="4" r:id="rId7"/>
    <sheet name="Wavre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<sst xmlns="http://schemas.openxmlformats.org/spreadsheetml/2006/main" uniqueCount="46">
  <si>
    <t>25031 - Canton de Genappe</t>
  </si>
  <si>
    <t>Communes</t>
  </si>
  <si>
    <t>Genappe</t>
  </si>
  <si>
    <t>Villers-la-Ville</t>
  </si>
  <si>
    <t>TOTAUX</t>
  </si>
  <si>
    <t>MR</t>
  </si>
  <si>
    <t>FDF</t>
  </si>
  <si>
    <t>Ecolo</t>
  </si>
  <si>
    <t>PS</t>
  </si>
  <si>
    <t>cdH</t>
  </si>
  <si>
    <t>Parti Populaire</t>
  </si>
  <si>
    <t>PTB-GO !</t>
  </si>
  <si>
    <t>LA DROITE</t>
  </si>
  <si>
    <t>R.W.F.</t>
  </si>
  <si>
    <t>NATION</t>
  </si>
  <si>
    <t>NWA</t>
  </si>
  <si>
    <t>PIRATE</t>
  </si>
  <si>
    <t>25048 - Canton de Jodoigne</t>
  </si>
  <si>
    <t>Beauvechain</t>
  </si>
  <si>
    <t>Hélécine</t>
  </si>
  <si>
    <t>Incourt</t>
  </si>
  <si>
    <t>Jodoigne</t>
  </si>
  <si>
    <t>Orp-Jauche</t>
  </si>
  <si>
    <t>Ramillies</t>
  </si>
  <si>
    <t>25072 - Canton de Nivelles</t>
  </si>
  <si>
    <t>Braine-l'Alleud</t>
  </si>
  <si>
    <t>Braine-le-Château</t>
  </si>
  <si>
    <t>Ittre</t>
  </si>
  <si>
    <t>Nivelles</t>
  </si>
  <si>
    <t>Rebecq</t>
  </si>
  <si>
    <t>Tubize</t>
  </si>
  <si>
    <t>Waterloo</t>
  </si>
  <si>
    <t>25084 - Canton de Perwez</t>
  </si>
  <si>
    <t>Chastre</t>
  </si>
  <si>
    <t>Mont-Saint-Guibert</t>
  </si>
  <si>
    <t>Perwez</t>
  </si>
  <si>
    <t>Walhain</t>
  </si>
  <si>
    <t>25112 - Canton de Wavre</t>
  </si>
  <si>
    <t>Chaumont-Gistoux</t>
  </si>
  <si>
    <t>Court-Saint-Etienne</t>
  </si>
  <si>
    <t>Grez-Doiceau</t>
  </si>
  <si>
    <t>la Hulpe</t>
  </si>
  <si>
    <t>Lasne</t>
  </si>
  <si>
    <t>Ottignies-Louvain-la-Neuve</t>
  </si>
  <si>
    <t>Rixensart</t>
  </si>
  <si>
    <t>Wavre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</si>
</sst>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1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19.99511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4090</v>
      </c>
      <c r="D4" s="4">
        <v>2770</v>
      </c>
      <c r="E4" s="6">
        <f>SUM(C4:D4)</f>
        <v>6860</v>
      </c>
    </row>
    <row r="5" spans="1:5">
      <c r="A5">
        <v>6</v>
      </c>
      <c r="B5" t="s">
        <v>6</v>
      </c>
      <c r="C5" s="4">
        <v>368</v>
      </c>
      <c r="D5" s="4">
        <v>283</v>
      </c>
      <c r="E5" s="6">
        <f>SUM(C5:D5)</f>
        <v>651</v>
      </c>
    </row>
    <row r="6" spans="1:5">
      <c r="A6">
        <v>9</v>
      </c>
      <c r="B6" t="s">
        <v>7</v>
      </c>
      <c r="C6" s="4">
        <v>1049</v>
      </c>
      <c r="D6" s="4">
        <v>849</v>
      </c>
      <c r="E6" s="6">
        <f>SUM(C6:D6)</f>
        <v>1898</v>
      </c>
    </row>
    <row r="7" spans="1:5">
      <c r="A7">
        <v>10</v>
      </c>
      <c r="B7" t="s">
        <v>8</v>
      </c>
      <c r="C7" s="4">
        <v>1901</v>
      </c>
      <c r="D7" s="4">
        <v>1229</v>
      </c>
      <c r="E7" s="6">
        <f>SUM(C7:D7)</f>
        <v>3130</v>
      </c>
    </row>
    <row r="8" spans="1:5">
      <c r="A8">
        <v>14</v>
      </c>
      <c r="B8" t="s">
        <v>9</v>
      </c>
      <c r="C8" s="4">
        <v>994</v>
      </c>
      <c r="D8" s="4">
        <v>739</v>
      </c>
      <c r="E8" s="6">
        <f>SUM(C8:D8)</f>
        <v>1733</v>
      </c>
    </row>
    <row r="9" spans="1:5">
      <c r="A9">
        <v>16</v>
      </c>
      <c r="B9" t="s">
        <v>10</v>
      </c>
      <c r="C9" s="4">
        <v>426</v>
      </c>
      <c r="D9" s="4">
        <v>321</v>
      </c>
      <c r="E9" s="6">
        <f>SUM(C9:D9)</f>
        <v>747</v>
      </c>
    </row>
    <row r="10" spans="1:5">
      <c r="A10">
        <v>18</v>
      </c>
      <c r="B10" t="s">
        <v>11</v>
      </c>
      <c r="C10" s="4">
        <v>252</v>
      </c>
      <c r="D10" s="4">
        <v>212</v>
      </c>
      <c r="E10" s="6">
        <f>SUM(C10:D10)</f>
        <v>464</v>
      </c>
    </row>
    <row r="11" spans="1:5">
      <c r="A11">
        <v>26</v>
      </c>
      <c r="B11" t="s">
        <v>12</v>
      </c>
      <c r="C11" s="4">
        <v>143</v>
      </c>
      <c r="D11" s="4">
        <v>65</v>
      </c>
      <c r="E11" s="6">
        <f>SUM(C11:D11)</f>
        <v>208</v>
      </c>
    </row>
    <row r="12" spans="1:5">
      <c r="A12">
        <v>29</v>
      </c>
      <c r="B12" t="s">
        <v>13</v>
      </c>
      <c r="C12" s="4">
        <v>64</v>
      </c>
      <c r="D12" s="4">
        <v>42</v>
      </c>
      <c r="E12" s="6">
        <f>SUM(C12:D12)</f>
        <v>106</v>
      </c>
    </row>
    <row r="13" spans="1:5">
      <c r="A13">
        <v>30</v>
      </c>
      <c r="B13" t="s">
        <v>14</v>
      </c>
      <c r="C13" s="4">
        <v>32</v>
      </c>
      <c r="D13" s="4">
        <v>23</v>
      </c>
      <c r="E13" s="6">
        <f>SUM(C13:D13)</f>
        <v>55</v>
      </c>
    </row>
    <row r="14" spans="1:5">
      <c r="A14">
        <v>31</v>
      </c>
      <c r="B14" t="s">
        <v>15</v>
      </c>
      <c r="C14" s="4">
        <v>23</v>
      </c>
      <c r="D14" s="4">
        <v>13</v>
      </c>
      <c r="E14" s="6">
        <f>SUM(C14:D14)</f>
        <v>36</v>
      </c>
    </row>
    <row r="15" spans="1:5">
      <c r="A15">
        <v>32</v>
      </c>
      <c r="B15" t="s">
        <v>16</v>
      </c>
      <c r="C15" s="4">
        <v>138</v>
      </c>
      <c r="D15" s="4">
        <v>106</v>
      </c>
      <c r="E15" s="6">
        <f>SUM(C15:D15)</f>
        <v>244</v>
      </c>
    </row>
    <row r="16" spans="1:5">
      <c r="B16" s="7" t="s">
        <v>4</v>
      </c>
      <c r="C16" s="6">
        <f>SUM(C4:C15)</f>
        <v>9480</v>
      </c>
      <c r="D16" s="6">
        <f>SUM(D4:D15)</f>
        <v>6652</v>
      </c>
      <c r="E16" s="6">
        <f>SUM(E4:E15)</f>
        <v>16132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17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5" t="s">
        <v>4</v>
      </c>
    </row>
    <row r="4" spans="1:9">
      <c r="A4">
        <v>1</v>
      </c>
      <c r="B4" t="s">
        <v>5</v>
      </c>
      <c r="C4" s="4">
        <v>2207</v>
      </c>
      <c r="D4" s="4">
        <v>710</v>
      </c>
      <c r="E4" s="4">
        <v>1369</v>
      </c>
      <c r="F4" s="4">
        <v>4304</v>
      </c>
      <c r="G4" s="4">
        <v>1940</v>
      </c>
      <c r="H4" s="4">
        <v>1403</v>
      </c>
      <c r="I4" s="6">
        <f>SUM(C4:H4)</f>
        <v>11933</v>
      </c>
    </row>
    <row r="5" spans="1:9">
      <c r="A5">
        <v>6</v>
      </c>
      <c r="B5" t="s">
        <v>6</v>
      </c>
      <c r="C5" s="4">
        <v>147</v>
      </c>
      <c r="D5" s="4">
        <v>73</v>
      </c>
      <c r="E5" s="4">
        <v>128</v>
      </c>
      <c r="F5" s="4">
        <v>268</v>
      </c>
      <c r="G5" s="4">
        <v>193</v>
      </c>
      <c r="H5" s="4">
        <v>179</v>
      </c>
      <c r="I5" s="6">
        <f>SUM(C5:H5)</f>
        <v>988</v>
      </c>
    </row>
    <row r="6" spans="1:9">
      <c r="A6">
        <v>9</v>
      </c>
      <c r="B6" t="s">
        <v>7</v>
      </c>
      <c r="C6" s="4">
        <v>558</v>
      </c>
      <c r="D6" s="4">
        <v>158</v>
      </c>
      <c r="E6" s="4">
        <v>369</v>
      </c>
      <c r="F6" s="4">
        <v>814</v>
      </c>
      <c r="G6" s="4">
        <v>477</v>
      </c>
      <c r="H6" s="4">
        <v>448</v>
      </c>
      <c r="I6" s="6">
        <f>SUM(C6:H6)</f>
        <v>2824</v>
      </c>
    </row>
    <row r="7" spans="1:9">
      <c r="A7">
        <v>10</v>
      </c>
      <c r="B7" t="s">
        <v>8</v>
      </c>
      <c r="C7" s="4">
        <v>693</v>
      </c>
      <c r="D7" s="4">
        <v>550</v>
      </c>
      <c r="E7" s="4">
        <v>702</v>
      </c>
      <c r="F7" s="4">
        <v>1551</v>
      </c>
      <c r="G7" s="4">
        <v>1354</v>
      </c>
      <c r="H7" s="4">
        <v>859</v>
      </c>
      <c r="I7" s="6">
        <f>SUM(C7:H7)</f>
        <v>5709</v>
      </c>
    </row>
    <row r="8" spans="1:9">
      <c r="A8">
        <v>14</v>
      </c>
      <c r="B8" t="s">
        <v>9</v>
      </c>
      <c r="C8" s="4">
        <v>542</v>
      </c>
      <c r="D8" s="4">
        <v>333</v>
      </c>
      <c r="E8" s="4">
        <v>369</v>
      </c>
      <c r="F8" s="4">
        <v>861</v>
      </c>
      <c r="G8" s="4">
        <v>837</v>
      </c>
      <c r="H8" s="4">
        <v>620</v>
      </c>
      <c r="I8" s="6">
        <f>SUM(C8:H8)</f>
        <v>3562</v>
      </c>
    </row>
    <row r="9" spans="1:9">
      <c r="A9">
        <v>16</v>
      </c>
      <c r="B9" t="s">
        <v>10</v>
      </c>
      <c r="C9" s="4">
        <v>161</v>
      </c>
      <c r="D9" s="4">
        <v>116</v>
      </c>
      <c r="E9" s="4">
        <v>139</v>
      </c>
      <c r="F9" s="4">
        <v>301</v>
      </c>
      <c r="G9" s="4">
        <v>217</v>
      </c>
      <c r="H9" s="4">
        <v>203</v>
      </c>
      <c r="I9" s="6">
        <f>SUM(C9:H9)</f>
        <v>1137</v>
      </c>
    </row>
    <row r="10" spans="1:9">
      <c r="A10">
        <v>18</v>
      </c>
      <c r="B10" t="s">
        <v>11</v>
      </c>
      <c r="C10" s="4">
        <v>96</v>
      </c>
      <c r="D10" s="4">
        <v>61</v>
      </c>
      <c r="E10" s="4">
        <v>104</v>
      </c>
      <c r="F10" s="4">
        <v>210</v>
      </c>
      <c r="G10" s="4">
        <v>164</v>
      </c>
      <c r="H10" s="4">
        <v>86</v>
      </c>
      <c r="I10" s="6">
        <f>SUM(C10:H10)</f>
        <v>721</v>
      </c>
    </row>
    <row r="11" spans="1:9">
      <c r="A11">
        <v>26</v>
      </c>
      <c r="B11" t="s">
        <v>12</v>
      </c>
      <c r="C11" s="4">
        <v>38</v>
      </c>
      <c r="D11" s="4">
        <v>30</v>
      </c>
      <c r="E11" s="4">
        <v>38</v>
      </c>
      <c r="F11" s="4">
        <v>96</v>
      </c>
      <c r="G11" s="4">
        <v>72</v>
      </c>
      <c r="H11" s="4">
        <v>39</v>
      </c>
      <c r="I11" s="6">
        <f>SUM(C11:H11)</f>
        <v>313</v>
      </c>
    </row>
    <row r="12" spans="1:9">
      <c r="A12">
        <v>29</v>
      </c>
      <c r="B12" t="s">
        <v>13</v>
      </c>
      <c r="C12" s="4">
        <v>13</v>
      </c>
      <c r="D12" s="4">
        <v>11</v>
      </c>
      <c r="E12" s="4">
        <v>14</v>
      </c>
      <c r="F12" s="4">
        <v>43</v>
      </c>
      <c r="G12" s="4">
        <v>31</v>
      </c>
      <c r="H12" s="4">
        <v>16</v>
      </c>
      <c r="I12" s="6">
        <f>SUM(C12:H12)</f>
        <v>128</v>
      </c>
    </row>
    <row r="13" spans="1:9">
      <c r="A13">
        <v>30</v>
      </c>
      <c r="B13" t="s">
        <v>14</v>
      </c>
      <c r="C13" s="4">
        <v>16</v>
      </c>
      <c r="D13" s="4">
        <v>18</v>
      </c>
      <c r="E13" s="4">
        <v>6</v>
      </c>
      <c r="F13" s="4">
        <v>24</v>
      </c>
      <c r="G13" s="4">
        <v>22</v>
      </c>
      <c r="H13" s="4">
        <v>22</v>
      </c>
      <c r="I13" s="6">
        <f>SUM(C13:H13)</f>
        <v>108</v>
      </c>
    </row>
    <row r="14" spans="1:9">
      <c r="A14">
        <v>31</v>
      </c>
      <c r="B14" t="s">
        <v>15</v>
      </c>
      <c r="C14" s="4">
        <v>2</v>
      </c>
      <c r="D14" s="4">
        <v>5</v>
      </c>
      <c r="E14" s="4">
        <v>3</v>
      </c>
      <c r="F14" s="4">
        <v>11</v>
      </c>
      <c r="G14" s="4">
        <v>18</v>
      </c>
      <c r="H14" s="4">
        <v>7</v>
      </c>
      <c r="I14" s="6">
        <f>SUM(C14:H14)</f>
        <v>46</v>
      </c>
    </row>
    <row r="15" spans="1:9">
      <c r="A15">
        <v>32</v>
      </c>
      <c r="B15" t="s">
        <v>16</v>
      </c>
      <c r="C15" s="4">
        <v>78</v>
      </c>
      <c r="D15" s="4">
        <v>33</v>
      </c>
      <c r="E15" s="4">
        <v>59</v>
      </c>
      <c r="F15" s="4">
        <v>111</v>
      </c>
      <c r="G15" s="4">
        <v>91</v>
      </c>
      <c r="H15" s="4">
        <v>59</v>
      </c>
      <c r="I15" s="6">
        <f>SUM(C15:H15)</f>
        <v>431</v>
      </c>
    </row>
    <row r="16" spans="1:9">
      <c r="B16" s="7" t="s">
        <v>4</v>
      </c>
      <c r="C16" s="6">
        <f>SUM(C4:C15)</f>
        <v>4551</v>
      </c>
      <c r="D16" s="6">
        <f>SUM(D4:D15)</f>
        <v>2098</v>
      </c>
      <c r="E16" s="6">
        <f>SUM(E4:E15)</f>
        <v>3300</v>
      </c>
      <c r="F16" s="6">
        <f>SUM(F4:F15)</f>
        <v>8594</v>
      </c>
      <c r="G16" s="6">
        <f>SUM(G4:G15)</f>
        <v>5416</v>
      </c>
      <c r="H16" s="6">
        <f>SUM(H4:H15)</f>
        <v>3941</v>
      </c>
      <c r="I16" s="6">
        <f>SUM(I4:I15)</f>
        <v>27900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0" workbookViewId="0" showGridLines="true" showRowColHeaders="1">
      <selection activeCell="J16" sqref="J16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8.140869" bestFit="true" customWidth="true" style="0"/>
  </cols>
  <sheetData>
    <row r="1" spans="1:10">
      <c r="A1" s="1"/>
      <c r="B1" s="1" t="s">
        <v>24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31</v>
      </c>
      <c r="J3" s="5" t="s">
        <v>4</v>
      </c>
    </row>
    <row r="4" spans="1:10">
      <c r="A4">
        <v>1</v>
      </c>
      <c r="B4" t="s">
        <v>5</v>
      </c>
      <c r="C4" s="4">
        <v>9150</v>
      </c>
      <c r="D4" s="4">
        <v>3207</v>
      </c>
      <c r="E4" s="4">
        <v>1412</v>
      </c>
      <c r="F4" s="4">
        <v>6231</v>
      </c>
      <c r="G4" s="4">
        <v>1915</v>
      </c>
      <c r="H4" s="4">
        <v>5766</v>
      </c>
      <c r="I4" s="4">
        <v>5361</v>
      </c>
      <c r="J4" s="6">
        <f>SUM(C4:I4)</f>
        <v>33042</v>
      </c>
    </row>
    <row r="5" spans="1:10">
      <c r="A5">
        <v>6</v>
      </c>
      <c r="B5" t="s">
        <v>6</v>
      </c>
      <c r="C5" s="4">
        <v>1254</v>
      </c>
      <c r="D5" s="4">
        <v>414</v>
      </c>
      <c r="E5" s="4">
        <v>176</v>
      </c>
      <c r="F5" s="4">
        <v>887</v>
      </c>
      <c r="G5" s="4">
        <v>308</v>
      </c>
      <c r="H5" s="4">
        <v>732</v>
      </c>
      <c r="I5" s="4">
        <v>698</v>
      </c>
      <c r="J5" s="6">
        <f>SUM(C5:I5)</f>
        <v>4469</v>
      </c>
    </row>
    <row r="6" spans="1:10">
      <c r="A6">
        <v>9</v>
      </c>
      <c r="B6" t="s">
        <v>7</v>
      </c>
      <c r="C6" s="4">
        <v>2578</v>
      </c>
      <c r="D6" s="4">
        <v>699</v>
      </c>
      <c r="E6" s="4">
        <v>447</v>
      </c>
      <c r="F6" s="4">
        <v>1694</v>
      </c>
      <c r="G6" s="4">
        <v>681</v>
      </c>
      <c r="H6" s="4">
        <v>1201</v>
      </c>
      <c r="I6" s="4">
        <v>1447</v>
      </c>
      <c r="J6" s="6">
        <f>SUM(C6:I6)</f>
        <v>8747</v>
      </c>
    </row>
    <row r="7" spans="1:10">
      <c r="A7">
        <v>10</v>
      </c>
      <c r="B7" t="s">
        <v>8</v>
      </c>
      <c r="C7" s="4">
        <v>5887</v>
      </c>
      <c r="D7" s="4">
        <v>993</v>
      </c>
      <c r="E7" s="4">
        <v>1169</v>
      </c>
      <c r="F7" s="4">
        <v>4202</v>
      </c>
      <c r="G7" s="4">
        <v>1506</v>
      </c>
      <c r="H7" s="4">
        <v>2603</v>
      </c>
      <c r="I7" s="4">
        <v>3918</v>
      </c>
      <c r="J7" s="6">
        <f>SUM(C7:I7)</f>
        <v>20278</v>
      </c>
    </row>
    <row r="8" spans="1:10">
      <c r="A8">
        <v>14</v>
      </c>
      <c r="B8" t="s">
        <v>9</v>
      </c>
      <c r="C8" s="4">
        <v>2877</v>
      </c>
      <c r="D8" s="4">
        <v>600</v>
      </c>
      <c r="E8" s="4">
        <v>489</v>
      </c>
      <c r="F8" s="4">
        <v>2008</v>
      </c>
      <c r="G8" s="4">
        <v>784</v>
      </c>
      <c r="H8" s="4">
        <v>1214</v>
      </c>
      <c r="I8" s="4">
        <v>1810</v>
      </c>
      <c r="J8" s="6">
        <f>SUM(C8:I8)</f>
        <v>9782</v>
      </c>
    </row>
    <row r="9" spans="1:10">
      <c r="A9">
        <v>16</v>
      </c>
      <c r="B9" t="s">
        <v>10</v>
      </c>
      <c r="C9" s="4">
        <v>1315</v>
      </c>
      <c r="D9" s="4">
        <v>235</v>
      </c>
      <c r="E9" s="4">
        <v>165</v>
      </c>
      <c r="F9" s="4">
        <v>835</v>
      </c>
      <c r="G9" s="4">
        <v>338</v>
      </c>
      <c r="H9" s="4">
        <v>493</v>
      </c>
      <c r="I9" s="4">
        <v>864</v>
      </c>
      <c r="J9" s="6">
        <f>SUM(C9:I9)</f>
        <v>4245</v>
      </c>
    </row>
    <row r="10" spans="1:10">
      <c r="A10">
        <v>18</v>
      </c>
      <c r="B10" t="s">
        <v>11</v>
      </c>
      <c r="C10" s="4">
        <v>751</v>
      </c>
      <c r="D10" s="4">
        <v>164</v>
      </c>
      <c r="E10" s="4">
        <v>149</v>
      </c>
      <c r="F10" s="4">
        <v>538</v>
      </c>
      <c r="G10" s="4">
        <v>211</v>
      </c>
      <c r="H10" s="4">
        <v>307</v>
      </c>
      <c r="I10" s="4">
        <v>484</v>
      </c>
      <c r="J10" s="6">
        <f>SUM(C10:I10)</f>
        <v>2604</v>
      </c>
    </row>
    <row r="11" spans="1:10">
      <c r="A11">
        <v>26</v>
      </c>
      <c r="B11" t="s">
        <v>12</v>
      </c>
      <c r="C11" s="4">
        <v>272</v>
      </c>
      <c r="D11" s="4">
        <v>61</v>
      </c>
      <c r="E11" s="4">
        <v>47</v>
      </c>
      <c r="F11" s="4">
        <v>193</v>
      </c>
      <c r="G11" s="4">
        <v>62</v>
      </c>
      <c r="H11" s="4">
        <v>155</v>
      </c>
      <c r="I11" s="4">
        <v>175</v>
      </c>
      <c r="J11" s="6">
        <f>SUM(C11:I11)</f>
        <v>965</v>
      </c>
    </row>
    <row r="12" spans="1:10">
      <c r="A12">
        <v>29</v>
      </c>
      <c r="B12" t="s">
        <v>13</v>
      </c>
      <c r="C12" s="4">
        <v>144</v>
      </c>
      <c r="D12" s="4">
        <v>29</v>
      </c>
      <c r="E12" s="4">
        <v>19</v>
      </c>
      <c r="F12" s="4">
        <v>97</v>
      </c>
      <c r="G12" s="4">
        <v>30</v>
      </c>
      <c r="H12" s="4">
        <v>73</v>
      </c>
      <c r="I12" s="4">
        <v>76</v>
      </c>
      <c r="J12" s="6">
        <f>SUM(C12:I12)</f>
        <v>468</v>
      </c>
    </row>
    <row r="13" spans="1:10">
      <c r="A13">
        <v>30</v>
      </c>
      <c r="B13" t="s">
        <v>14</v>
      </c>
      <c r="C13" s="4">
        <v>115</v>
      </c>
      <c r="D13" s="4">
        <v>26</v>
      </c>
      <c r="E13" s="4">
        <v>21</v>
      </c>
      <c r="F13" s="4">
        <v>78</v>
      </c>
      <c r="G13" s="4">
        <v>38</v>
      </c>
      <c r="H13" s="4">
        <v>47</v>
      </c>
      <c r="I13" s="4">
        <v>73</v>
      </c>
      <c r="J13" s="6">
        <f>SUM(C13:I13)</f>
        <v>398</v>
      </c>
    </row>
    <row r="14" spans="1:10">
      <c r="A14">
        <v>31</v>
      </c>
      <c r="B14" t="s">
        <v>15</v>
      </c>
      <c r="C14" s="4">
        <v>72</v>
      </c>
      <c r="D14" s="4">
        <v>10</v>
      </c>
      <c r="E14" s="4">
        <v>17</v>
      </c>
      <c r="F14" s="4">
        <v>48</v>
      </c>
      <c r="G14" s="4">
        <v>9</v>
      </c>
      <c r="H14" s="4">
        <v>36</v>
      </c>
      <c r="I14" s="4">
        <v>41</v>
      </c>
      <c r="J14" s="6">
        <f>SUM(C14:I14)</f>
        <v>233</v>
      </c>
    </row>
    <row r="15" spans="1:10">
      <c r="A15">
        <v>32</v>
      </c>
      <c r="B15" t="s">
        <v>16</v>
      </c>
      <c r="C15" s="4">
        <v>353</v>
      </c>
      <c r="D15" s="4">
        <v>81</v>
      </c>
      <c r="E15" s="4">
        <v>60</v>
      </c>
      <c r="F15" s="4">
        <v>264</v>
      </c>
      <c r="G15" s="4">
        <v>124</v>
      </c>
      <c r="H15" s="4">
        <v>156</v>
      </c>
      <c r="I15" s="4">
        <v>216</v>
      </c>
      <c r="J15" s="6">
        <f>SUM(C15:I15)</f>
        <v>1254</v>
      </c>
    </row>
    <row r="16" spans="1:10">
      <c r="B16" s="7" t="s">
        <v>4</v>
      </c>
      <c r="C16" s="6">
        <f>SUM(C4:C15)</f>
        <v>24768</v>
      </c>
      <c r="D16" s="6">
        <f>SUM(D4:D15)</f>
        <v>6519</v>
      </c>
      <c r="E16" s="6">
        <f>SUM(E4:E15)</f>
        <v>4171</v>
      </c>
      <c r="F16" s="6">
        <f>SUM(F4:F15)</f>
        <v>17075</v>
      </c>
      <c r="G16" s="6">
        <f>SUM(G4:G15)</f>
        <v>6006</v>
      </c>
      <c r="H16" s="6">
        <f>SUM(H4:H15)</f>
        <v>12783</v>
      </c>
      <c r="I16" s="6">
        <f>SUM(I4:I15)</f>
        <v>15163</v>
      </c>
      <c r="J16" s="6">
        <f>SUM(J4:J15)</f>
        <v>86485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9.283447" bestFit="true" customWidth="true" style="0"/>
    <col min="4" max="4" width="22.280273" bestFit="true" customWidth="true" style="0"/>
    <col min="5" max="5" width="8.140869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32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33</v>
      </c>
      <c r="D3" s="3" t="s">
        <v>34</v>
      </c>
      <c r="E3" s="3" t="s">
        <v>35</v>
      </c>
      <c r="F3" s="3" t="s">
        <v>36</v>
      </c>
      <c r="G3" s="5" t="s">
        <v>4</v>
      </c>
    </row>
    <row r="4" spans="1:7">
      <c r="A4">
        <v>1</v>
      </c>
      <c r="B4" t="s">
        <v>5</v>
      </c>
      <c r="C4" s="4">
        <v>1811</v>
      </c>
      <c r="D4" s="4">
        <v>1618</v>
      </c>
      <c r="E4" s="4">
        <v>1929</v>
      </c>
      <c r="F4" s="4">
        <v>1515</v>
      </c>
      <c r="G4" s="6">
        <f>SUM(C4:F4)</f>
        <v>6873</v>
      </c>
    </row>
    <row r="5" spans="1:7">
      <c r="A5">
        <v>6</v>
      </c>
      <c r="B5" t="s">
        <v>6</v>
      </c>
      <c r="C5" s="4">
        <v>195</v>
      </c>
      <c r="D5" s="4">
        <v>190</v>
      </c>
      <c r="E5" s="4">
        <v>182</v>
      </c>
      <c r="F5" s="4">
        <v>162</v>
      </c>
      <c r="G5" s="6">
        <f>SUM(C5:F5)</f>
        <v>729</v>
      </c>
    </row>
    <row r="6" spans="1:7">
      <c r="A6">
        <v>9</v>
      </c>
      <c r="B6" t="s">
        <v>7</v>
      </c>
      <c r="C6" s="4">
        <v>752</v>
      </c>
      <c r="D6" s="4">
        <v>706</v>
      </c>
      <c r="E6" s="4">
        <v>510</v>
      </c>
      <c r="F6" s="4">
        <v>583</v>
      </c>
      <c r="G6" s="6">
        <f>SUM(C6:F6)</f>
        <v>2551</v>
      </c>
    </row>
    <row r="7" spans="1:7">
      <c r="A7">
        <v>10</v>
      </c>
      <c r="B7" t="s">
        <v>8</v>
      </c>
      <c r="C7" s="4">
        <v>831</v>
      </c>
      <c r="D7" s="4">
        <v>755</v>
      </c>
      <c r="E7" s="4">
        <v>834</v>
      </c>
      <c r="F7" s="4">
        <v>804</v>
      </c>
      <c r="G7" s="6">
        <f>SUM(C7:F7)</f>
        <v>3224</v>
      </c>
    </row>
    <row r="8" spans="1:7">
      <c r="A8">
        <v>14</v>
      </c>
      <c r="B8" t="s">
        <v>9</v>
      </c>
      <c r="C8" s="4">
        <v>566</v>
      </c>
      <c r="D8" s="4">
        <v>734</v>
      </c>
      <c r="E8" s="4">
        <v>1529</v>
      </c>
      <c r="F8" s="4">
        <v>827</v>
      </c>
      <c r="G8" s="6">
        <f>SUM(C8:F8)</f>
        <v>3656</v>
      </c>
    </row>
    <row r="9" spans="1:7">
      <c r="A9">
        <v>16</v>
      </c>
      <c r="B9" t="s">
        <v>10</v>
      </c>
      <c r="C9" s="4">
        <v>147</v>
      </c>
      <c r="D9" s="4">
        <v>178</v>
      </c>
      <c r="E9" s="4">
        <v>211</v>
      </c>
      <c r="F9" s="4">
        <v>127</v>
      </c>
      <c r="G9" s="6">
        <f>SUM(C9:F9)</f>
        <v>663</v>
      </c>
    </row>
    <row r="10" spans="1:7">
      <c r="A10">
        <v>18</v>
      </c>
      <c r="B10" t="s">
        <v>11</v>
      </c>
      <c r="C10" s="4">
        <v>160</v>
      </c>
      <c r="D10" s="4">
        <v>122</v>
      </c>
      <c r="E10" s="4">
        <v>143</v>
      </c>
      <c r="F10" s="4">
        <v>101</v>
      </c>
      <c r="G10" s="6">
        <f>SUM(C10:F10)</f>
        <v>526</v>
      </c>
    </row>
    <row r="11" spans="1:7">
      <c r="A11">
        <v>26</v>
      </c>
      <c r="B11" t="s">
        <v>12</v>
      </c>
      <c r="C11" s="4">
        <v>45</v>
      </c>
      <c r="D11" s="4">
        <v>83</v>
      </c>
      <c r="E11" s="4">
        <v>42</v>
      </c>
      <c r="F11" s="4">
        <v>27</v>
      </c>
      <c r="G11" s="6">
        <f>SUM(C11:F11)</f>
        <v>197</v>
      </c>
    </row>
    <row r="12" spans="1:7">
      <c r="A12">
        <v>29</v>
      </c>
      <c r="B12" t="s">
        <v>13</v>
      </c>
      <c r="C12" s="4">
        <v>19</v>
      </c>
      <c r="D12" s="4">
        <v>28</v>
      </c>
      <c r="E12" s="4">
        <v>16</v>
      </c>
      <c r="F12" s="4">
        <v>12</v>
      </c>
      <c r="G12" s="6">
        <f>SUM(C12:F12)</f>
        <v>75</v>
      </c>
    </row>
    <row r="13" spans="1:7">
      <c r="A13">
        <v>30</v>
      </c>
      <c r="B13" t="s">
        <v>14</v>
      </c>
      <c r="C13" s="4">
        <v>17</v>
      </c>
      <c r="D13" s="4">
        <v>20</v>
      </c>
      <c r="E13" s="4">
        <v>12</v>
      </c>
      <c r="F13" s="4">
        <v>14</v>
      </c>
      <c r="G13" s="6">
        <f>SUM(C13:F13)</f>
        <v>63</v>
      </c>
    </row>
    <row r="14" spans="1:7">
      <c r="A14">
        <v>31</v>
      </c>
      <c r="B14" t="s">
        <v>15</v>
      </c>
      <c r="C14" s="4">
        <v>7</v>
      </c>
      <c r="D14" s="4">
        <v>10</v>
      </c>
      <c r="E14" s="4">
        <v>5</v>
      </c>
      <c r="F14" s="4">
        <v>8</v>
      </c>
      <c r="G14" s="6">
        <f>SUM(C14:F14)</f>
        <v>30</v>
      </c>
    </row>
    <row r="15" spans="1:7">
      <c r="A15">
        <v>32</v>
      </c>
      <c r="B15" t="s">
        <v>16</v>
      </c>
      <c r="C15" s="4">
        <v>80</v>
      </c>
      <c r="D15" s="4">
        <v>53</v>
      </c>
      <c r="E15" s="4">
        <v>56</v>
      </c>
      <c r="F15" s="4">
        <v>53</v>
      </c>
      <c r="G15" s="6">
        <f>SUM(C15:F15)</f>
        <v>242</v>
      </c>
    </row>
    <row r="16" spans="1:7">
      <c r="B16" s="7" t="s">
        <v>4</v>
      </c>
      <c r="C16" s="6">
        <f>SUM(C4:C15)</f>
        <v>4630</v>
      </c>
      <c r="D16" s="6">
        <f>SUM(D4:D15)</f>
        <v>4497</v>
      </c>
      <c r="E16" s="6">
        <f>SUM(E4:E15)</f>
        <v>5469</v>
      </c>
      <c r="F16" s="6">
        <f>SUM(F4:F15)</f>
        <v>4233</v>
      </c>
      <c r="G16" s="6">
        <f>SUM(G4:G15)</f>
        <v>18829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3.427734" bestFit="true" customWidth="true" style="0"/>
    <col min="2" max="2" width="18.709717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37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44</v>
      </c>
      <c r="J3" s="3" t="s">
        <v>45</v>
      </c>
      <c r="K3" s="5" t="s">
        <v>4</v>
      </c>
    </row>
    <row r="4" spans="1:11">
      <c r="A4">
        <v>1</v>
      </c>
      <c r="B4" t="s">
        <v>5</v>
      </c>
      <c r="C4" s="4">
        <v>3609</v>
      </c>
      <c r="D4" s="4">
        <v>2156</v>
      </c>
      <c r="E4" s="4">
        <v>3637</v>
      </c>
      <c r="F4" s="4">
        <v>2334</v>
      </c>
      <c r="G4" s="4">
        <v>5782</v>
      </c>
      <c r="H4" s="4">
        <v>5915</v>
      </c>
      <c r="I4" s="4">
        <v>5939</v>
      </c>
      <c r="J4" s="4">
        <v>9269</v>
      </c>
      <c r="K4" s="6">
        <f>SUM(C4:J4)</f>
        <v>38641</v>
      </c>
    </row>
    <row r="5" spans="1:11">
      <c r="A5">
        <v>6</v>
      </c>
      <c r="B5" t="s">
        <v>6</v>
      </c>
      <c r="C5" s="4">
        <v>359</v>
      </c>
      <c r="D5" s="4">
        <v>248</v>
      </c>
      <c r="E5" s="4">
        <v>343</v>
      </c>
      <c r="F5" s="4">
        <v>185</v>
      </c>
      <c r="G5" s="4">
        <v>387</v>
      </c>
      <c r="H5" s="4">
        <v>746</v>
      </c>
      <c r="I5" s="4">
        <v>763</v>
      </c>
      <c r="J5" s="4">
        <v>1077</v>
      </c>
      <c r="K5" s="6">
        <f>SUM(C5:J5)</f>
        <v>4108</v>
      </c>
    </row>
    <row r="6" spans="1:11">
      <c r="A6">
        <v>9</v>
      </c>
      <c r="B6" t="s">
        <v>7</v>
      </c>
      <c r="C6" s="4">
        <v>969</v>
      </c>
      <c r="D6" s="4">
        <v>1014</v>
      </c>
      <c r="E6" s="4">
        <v>974</v>
      </c>
      <c r="F6" s="4">
        <v>417</v>
      </c>
      <c r="G6" s="4">
        <v>646</v>
      </c>
      <c r="H6" s="4">
        <v>3659</v>
      </c>
      <c r="I6" s="4">
        <v>1736</v>
      </c>
      <c r="J6" s="4">
        <v>2120</v>
      </c>
      <c r="K6" s="6">
        <f>SUM(C6:J6)</f>
        <v>11535</v>
      </c>
    </row>
    <row r="7" spans="1:11">
      <c r="A7">
        <v>10</v>
      </c>
      <c r="B7" t="s">
        <v>8</v>
      </c>
      <c r="C7" s="4">
        <v>912</v>
      </c>
      <c r="D7" s="4">
        <v>1271</v>
      </c>
      <c r="E7" s="4">
        <v>1486</v>
      </c>
      <c r="F7" s="4">
        <v>580</v>
      </c>
      <c r="G7" s="4">
        <v>629</v>
      </c>
      <c r="H7" s="4">
        <v>3089</v>
      </c>
      <c r="I7" s="4">
        <v>2030</v>
      </c>
      <c r="J7" s="4">
        <v>3385</v>
      </c>
      <c r="K7" s="6">
        <f>SUM(C7:J7)</f>
        <v>13382</v>
      </c>
    </row>
    <row r="8" spans="1:11">
      <c r="A8">
        <v>14</v>
      </c>
      <c r="B8" t="s">
        <v>9</v>
      </c>
      <c r="C8" s="4">
        <v>858</v>
      </c>
      <c r="D8" s="4">
        <v>738</v>
      </c>
      <c r="E8" s="4">
        <v>842</v>
      </c>
      <c r="F8" s="4">
        <v>338</v>
      </c>
      <c r="G8" s="4">
        <v>497</v>
      </c>
      <c r="H8" s="4">
        <v>2845</v>
      </c>
      <c r="I8" s="4">
        <v>1428</v>
      </c>
      <c r="J8" s="4">
        <v>2035</v>
      </c>
      <c r="K8" s="6">
        <f>SUM(C8:J8)</f>
        <v>9581</v>
      </c>
    </row>
    <row r="9" spans="1:11">
      <c r="A9">
        <v>16</v>
      </c>
      <c r="B9" t="s">
        <v>10</v>
      </c>
      <c r="C9" s="4">
        <v>262</v>
      </c>
      <c r="D9" s="4">
        <v>268</v>
      </c>
      <c r="E9" s="4">
        <v>245</v>
      </c>
      <c r="F9" s="4">
        <v>109</v>
      </c>
      <c r="G9" s="4">
        <v>228</v>
      </c>
      <c r="H9" s="4">
        <v>522</v>
      </c>
      <c r="I9" s="4">
        <v>436</v>
      </c>
      <c r="J9" s="4">
        <v>701</v>
      </c>
      <c r="K9" s="6">
        <f>SUM(C9:J9)</f>
        <v>2771</v>
      </c>
    </row>
    <row r="10" spans="1:11">
      <c r="A10">
        <v>18</v>
      </c>
      <c r="B10" t="s">
        <v>11</v>
      </c>
      <c r="C10" s="4">
        <v>160</v>
      </c>
      <c r="D10" s="4">
        <v>239</v>
      </c>
      <c r="E10" s="4">
        <v>176</v>
      </c>
      <c r="F10" s="4">
        <v>96</v>
      </c>
      <c r="G10" s="4">
        <v>106</v>
      </c>
      <c r="H10" s="4">
        <v>701</v>
      </c>
      <c r="I10" s="4">
        <v>297</v>
      </c>
      <c r="J10" s="4">
        <v>502</v>
      </c>
      <c r="K10" s="6">
        <f>SUM(C10:J10)</f>
        <v>2277</v>
      </c>
    </row>
    <row r="11" spans="1:11">
      <c r="A11">
        <v>26</v>
      </c>
      <c r="B11" t="s">
        <v>12</v>
      </c>
      <c r="C11" s="4">
        <v>60</v>
      </c>
      <c r="D11" s="4">
        <v>57</v>
      </c>
      <c r="E11" s="4">
        <v>102</v>
      </c>
      <c r="F11" s="4">
        <v>26</v>
      </c>
      <c r="G11" s="4">
        <v>61</v>
      </c>
      <c r="H11" s="4">
        <v>153</v>
      </c>
      <c r="I11" s="4">
        <v>100</v>
      </c>
      <c r="J11" s="4">
        <v>297</v>
      </c>
      <c r="K11" s="6">
        <f>SUM(C11:J11)</f>
        <v>856</v>
      </c>
    </row>
    <row r="12" spans="1:11">
      <c r="A12">
        <v>29</v>
      </c>
      <c r="B12" t="s">
        <v>13</v>
      </c>
      <c r="C12" s="4">
        <v>52</v>
      </c>
      <c r="D12" s="4">
        <v>43</v>
      </c>
      <c r="E12" s="4">
        <v>41</v>
      </c>
      <c r="F12" s="4">
        <v>23</v>
      </c>
      <c r="G12" s="4">
        <v>30</v>
      </c>
      <c r="H12" s="4">
        <v>118</v>
      </c>
      <c r="I12" s="4">
        <v>76</v>
      </c>
      <c r="J12" s="4">
        <v>117</v>
      </c>
      <c r="K12" s="6">
        <f>SUM(C12:J12)</f>
        <v>500</v>
      </c>
    </row>
    <row r="13" spans="1:11">
      <c r="A13">
        <v>30</v>
      </c>
      <c r="B13" t="s">
        <v>14</v>
      </c>
      <c r="C13" s="4">
        <v>18</v>
      </c>
      <c r="D13" s="4">
        <v>23</v>
      </c>
      <c r="E13" s="4">
        <v>14</v>
      </c>
      <c r="F13" s="4">
        <v>10</v>
      </c>
      <c r="G13" s="4">
        <v>11</v>
      </c>
      <c r="H13" s="4">
        <v>42</v>
      </c>
      <c r="I13" s="4">
        <v>30</v>
      </c>
      <c r="J13" s="4">
        <v>95</v>
      </c>
      <c r="K13" s="6">
        <f>SUM(C13:J13)</f>
        <v>243</v>
      </c>
    </row>
    <row r="14" spans="1:11">
      <c r="A14">
        <v>31</v>
      </c>
      <c r="B14" t="s">
        <v>15</v>
      </c>
      <c r="C14" s="4">
        <v>11</v>
      </c>
      <c r="D14" s="4">
        <v>10</v>
      </c>
      <c r="E14" s="4">
        <v>12</v>
      </c>
      <c r="F14" s="4">
        <v>1</v>
      </c>
      <c r="G14" s="4">
        <v>7</v>
      </c>
      <c r="H14" s="4">
        <v>24</v>
      </c>
      <c r="I14" s="4">
        <v>19</v>
      </c>
      <c r="J14" s="4">
        <v>24</v>
      </c>
      <c r="K14" s="6">
        <f>SUM(C14:J14)</f>
        <v>108</v>
      </c>
    </row>
    <row r="15" spans="1:11">
      <c r="A15">
        <v>32</v>
      </c>
      <c r="B15" t="s">
        <v>16</v>
      </c>
      <c r="C15" s="4">
        <v>110</v>
      </c>
      <c r="D15" s="4">
        <v>103</v>
      </c>
      <c r="E15" s="4">
        <v>120</v>
      </c>
      <c r="F15" s="4">
        <v>45</v>
      </c>
      <c r="G15" s="4">
        <v>98</v>
      </c>
      <c r="H15" s="4">
        <v>455</v>
      </c>
      <c r="I15" s="4">
        <v>212</v>
      </c>
      <c r="J15" s="4">
        <v>298</v>
      </c>
      <c r="K15" s="6">
        <f>SUM(C15:J15)</f>
        <v>1441</v>
      </c>
    </row>
    <row r="16" spans="1:11">
      <c r="B16" s="7" t="s">
        <v>4</v>
      </c>
      <c r="C16" s="6">
        <f>SUM(C4:C15)</f>
        <v>7380</v>
      </c>
      <c r="D16" s="6">
        <f>SUM(D4:D15)</f>
        <v>6170</v>
      </c>
      <c r="E16" s="6">
        <f>SUM(E4:E15)</f>
        <v>7992</v>
      </c>
      <c r="F16" s="6">
        <f>SUM(F4:F15)</f>
        <v>4164</v>
      </c>
      <c r="G16" s="6">
        <f>SUM(G4:G15)</f>
        <v>8482</v>
      </c>
      <c r="H16" s="6">
        <f>SUM(H4:H15)</f>
        <v>18269</v>
      </c>
      <c r="I16" s="6">
        <f>SUM(I4:I15)</f>
        <v>13066</v>
      </c>
      <c r="J16" s="6">
        <f>SUM(J4:J15)</f>
        <v>19920</v>
      </c>
      <c r="K16" s="6">
        <f>SUM(K4:K15)</f>
        <v>85443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Genappe</vt:lpstr>
      <vt:lpstr>Jodoigne</vt:lpstr>
      <vt:lpstr>Nivelles</vt:lpstr>
      <vt:lpstr>Perwez</vt:lpstr>
      <vt:lpstr>Wavre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2014-07-25T12:03:27+02:00</dcterms:created>
  <dcterms:modified xsi:type="dcterms:W3CDTF">2014-07-25T12:03:27+02:00</dcterms:modified>
  <dc:title>Untitled Spreadsheet</dc:title>
  <dc:description/>
  <dc:subject/>
  <cp:keywords/>
  <cp:category/>
</cp:coreProperties>
</file>