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harleroi" sheetId="1" r:id="rId4"/>
    <sheet name="Châtelet" sheetId="2" r:id="rId5"/>
    <sheet name="Fontaine-l'Evêque" sheetId="3" r:id="rId6"/>
    <sheet name="Seneffe" sheetId="4" r:id="rId7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<sst xmlns="http://schemas.openxmlformats.org/spreadsheetml/2006/main" uniqueCount="37">
  <si>
    <t>52011 - Canton de Charleroi</t>
  </si>
  <si>
    <t>Communes</t>
  </si>
  <si>
    <t>Charleroi</t>
  </si>
  <si>
    <t>TOTAUX</t>
  </si>
  <si>
    <t>MR</t>
  </si>
  <si>
    <t>FDF</t>
  </si>
  <si>
    <t>Ecolo</t>
  </si>
  <si>
    <t>PS</t>
  </si>
  <si>
    <t>cdH</t>
  </si>
  <si>
    <t>Parti Populaire</t>
  </si>
  <si>
    <t>PTB-GO !</t>
  </si>
  <si>
    <t>MG</t>
  </si>
  <si>
    <t>LA DROITE</t>
  </si>
  <si>
    <t>DEBOUT LES BELGES</t>
  </si>
  <si>
    <t>P+</t>
  </si>
  <si>
    <t>R.W.F.</t>
  </si>
  <si>
    <t>NWA</t>
  </si>
  <si>
    <t>WALLONIE D'ABORD</t>
  </si>
  <si>
    <t>NATION</t>
  </si>
  <si>
    <t>RassemblementWalon</t>
  </si>
  <si>
    <t>FW</t>
  </si>
  <si>
    <t>52012 - Canton de Châtelet</t>
  </si>
  <si>
    <t>Aiseau-Presles</t>
  </si>
  <si>
    <t>Châtelet</t>
  </si>
  <si>
    <t>Farciennes</t>
  </si>
  <si>
    <t>Fleurus</t>
  </si>
  <si>
    <t>Gerpinnes</t>
  </si>
  <si>
    <t>52022 - Canton de Fontaine-l'Evêque</t>
  </si>
  <si>
    <t>Chapelle-lez-Herlaimont</t>
  </si>
  <si>
    <t>Courcelles</t>
  </si>
  <si>
    <t>Fontaine-l'Evêque</t>
  </si>
  <si>
    <t>Montigny-le-Tilleul</t>
  </si>
  <si>
    <t>52063 - Canton de Seneffe</t>
  </si>
  <si>
    <t>Les Bons Villers</t>
  </si>
  <si>
    <t>Manage</t>
  </si>
  <si>
    <t>Pont-à-Celles</t>
  </si>
  <si>
    <t>Seneffe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</si>
</sst>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1" workbookViewId="0" showGridLines="true" showRowColHeaders="1">
      <selection activeCell="D21" sqref="D21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3" t="s">
        <v>1</v>
      </c>
      <c r="C3" s="3" t="s">
        <v>2</v>
      </c>
      <c r="D3" s="5" t="s">
        <v>3</v>
      </c>
    </row>
    <row r="4" spans="1:4">
      <c r="A4">
        <v>1</v>
      </c>
      <c r="B4" t="s">
        <v>4</v>
      </c>
      <c r="C4" s="4">
        <v>14206</v>
      </c>
      <c r="D4" s="6">
        <f>SUM(C4:C4)</f>
        <v>14206</v>
      </c>
    </row>
    <row r="5" spans="1:4">
      <c r="A5">
        <v>6</v>
      </c>
      <c r="B5" t="s">
        <v>5</v>
      </c>
      <c r="C5" s="4">
        <v>2644</v>
      </c>
      <c r="D5" s="6">
        <f>SUM(C5:C5)</f>
        <v>2644</v>
      </c>
    </row>
    <row r="6" spans="1:4">
      <c r="A6">
        <v>9</v>
      </c>
      <c r="B6" t="s">
        <v>6</v>
      </c>
      <c r="C6" s="4">
        <v>5082</v>
      </c>
      <c r="D6" s="6">
        <f>SUM(C6:C6)</f>
        <v>5082</v>
      </c>
    </row>
    <row r="7" spans="1:4">
      <c r="A7">
        <v>10</v>
      </c>
      <c r="B7" t="s">
        <v>7</v>
      </c>
      <c r="C7" s="4">
        <v>41114</v>
      </c>
      <c r="D7" s="6">
        <f>SUM(C7:C7)</f>
        <v>41114</v>
      </c>
    </row>
    <row r="8" spans="1:4">
      <c r="A8">
        <v>14</v>
      </c>
      <c r="B8" t="s">
        <v>8</v>
      </c>
      <c r="C8" s="4">
        <v>8079</v>
      </c>
      <c r="D8" s="6">
        <f>SUM(C8:C8)</f>
        <v>8079</v>
      </c>
    </row>
    <row r="9" spans="1:4">
      <c r="A9">
        <v>16</v>
      </c>
      <c r="B9" t="s">
        <v>9</v>
      </c>
      <c r="C9" s="4">
        <v>7387</v>
      </c>
      <c r="D9" s="6">
        <f>SUM(C9:C9)</f>
        <v>7387</v>
      </c>
    </row>
    <row r="10" spans="1:4">
      <c r="A10">
        <v>18</v>
      </c>
      <c r="B10" t="s">
        <v>10</v>
      </c>
      <c r="C10" s="4">
        <v>8834</v>
      </c>
      <c r="D10" s="6">
        <f>SUM(C10:C10)</f>
        <v>8834</v>
      </c>
    </row>
    <row r="11" spans="1:4">
      <c r="A11">
        <v>22</v>
      </c>
      <c r="B11" t="s">
        <v>11</v>
      </c>
      <c r="C11" s="4">
        <v>510</v>
      </c>
      <c r="D11" s="6">
        <f>SUM(C11:C11)</f>
        <v>510</v>
      </c>
    </row>
    <row r="12" spans="1:4">
      <c r="A12">
        <v>26</v>
      </c>
      <c r="B12" t="s">
        <v>12</v>
      </c>
      <c r="C12" s="4">
        <v>1453</v>
      </c>
      <c r="D12" s="6">
        <f>SUM(C12:C12)</f>
        <v>1453</v>
      </c>
    </row>
    <row r="13" spans="1:4">
      <c r="A13">
        <v>28</v>
      </c>
      <c r="B13" t="s">
        <v>13</v>
      </c>
      <c r="C13" s="4">
        <v>5097</v>
      </c>
      <c r="D13" s="6">
        <f>SUM(C13:C13)</f>
        <v>5097</v>
      </c>
    </row>
    <row r="14" spans="1:4">
      <c r="A14">
        <v>29</v>
      </c>
      <c r="B14" t="s">
        <v>14</v>
      </c>
      <c r="C14" s="4">
        <v>677</v>
      </c>
      <c r="D14" s="6">
        <f>SUM(C14:C14)</f>
        <v>677</v>
      </c>
    </row>
    <row r="15" spans="1:4">
      <c r="A15">
        <v>30</v>
      </c>
      <c r="B15" t="s">
        <v>15</v>
      </c>
      <c r="C15" s="4">
        <v>420</v>
      </c>
      <c r="D15" s="6">
        <f>SUM(C15:C15)</f>
        <v>420</v>
      </c>
    </row>
    <row r="16" spans="1:4">
      <c r="A16">
        <v>31</v>
      </c>
      <c r="B16" t="s">
        <v>16</v>
      </c>
      <c r="C16" s="4">
        <v>747</v>
      </c>
      <c r="D16" s="6">
        <f>SUM(C16:C16)</f>
        <v>747</v>
      </c>
    </row>
    <row r="17" spans="1:4">
      <c r="A17">
        <v>32</v>
      </c>
      <c r="B17" t="s">
        <v>17</v>
      </c>
      <c r="C17" s="4">
        <v>1368</v>
      </c>
      <c r="D17" s="6">
        <f>SUM(C17:C17)</f>
        <v>1368</v>
      </c>
    </row>
    <row r="18" spans="1:4">
      <c r="A18">
        <v>33</v>
      </c>
      <c r="B18" t="s">
        <v>18</v>
      </c>
      <c r="C18" s="4">
        <v>1010</v>
      </c>
      <c r="D18" s="6">
        <f>SUM(C18:C18)</f>
        <v>1010</v>
      </c>
    </row>
    <row r="19" spans="1:4">
      <c r="A19">
        <v>34</v>
      </c>
      <c r="B19" t="s">
        <v>19</v>
      </c>
      <c r="C19" s="4">
        <v>452</v>
      </c>
      <c r="D19" s="6">
        <f>SUM(C19:C19)</f>
        <v>452</v>
      </c>
    </row>
    <row r="20" spans="1:4">
      <c r="A20">
        <v>35</v>
      </c>
      <c r="B20" t="s">
        <v>20</v>
      </c>
      <c r="C20" s="4">
        <v>685</v>
      </c>
      <c r="D20" s="6">
        <f>SUM(C20:C20)</f>
        <v>685</v>
      </c>
    </row>
    <row r="21" spans="1:4">
      <c r="B21" s="7" t="s">
        <v>3</v>
      </c>
      <c r="C21" s="6">
        <f>SUM(C4:C20)</f>
        <v>99765</v>
      </c>
      <c r="D21" s="6">
        <f>SUM(D4:D20)</f>
        <v>99765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"/>
  <sheetViews>
    <sheetView tabSelected="0" workbookViewId="0" showGridLines="true" showRowColHeaders="1">
      <selection activeCell="H21" sqref="H21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7.567139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8.140869" bestFit="true" customWidth="true" style="0"/>
  </cols>
  <sheetData>
    <row r="1" spans="1:8">
      <c r="A1" s="1"/>
      <c r="B1" s="1" t="s">
        <v>21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26</v>
      </c>
      <c r="H3" s="5" t="s">
        <v>3</v>
      </c>
    </row>
    <row r="4" spans="1:8">
      <c r="A4">
        <v>1</v>
      </c>
      <c r="B4" t="s">
        <v>4</v>
      </c>
      <c r="C4" s="4">
        <v>946</v>
      </c>
      <c r="D4" s="4">
        <v>2374</v>
      </c>
      <c r="E4" s="4">
        <v>438</v>
      </c>
      <c r="F4" s="4">
        <v>2025</v>
      </c>
      <c r="G4" s="4">
        <v>1978</v>
      </c>
      <c r="H4" s="6">
        <f>SUM(C4:G4)</f>
        <v>7761</v>
      </c>
    </row>
    <row r="5" spans="1:8">
      <c r="A5">
        <v>6</v>
      </c>
      <c r="B5" t="s">
        <v>5</v>
      </c>
      <c r="C5" s="4">
        <v>144</v>
      </c>
      <c r="D5" s="4">
        <v>419</v>
      </c>
      <c r="E5" s="4">
        <v>95</v>
      </c>
      <c r="F5" s="4">
        <v>313</v>
      </c>
      <c r="G5" s="4">
        <v>191</v>
      </c>
      <c r="H5" s="6">
        <f>SUM(C5:G5)</f>
        <v>1162</v>
      </c>
    </row>
    <row r="6" spans="1:8">
      <c r="A6">
        <v>9</v>
      </c>
      <c r="B6" t="s">
        <v>6</v>
      </c>
      <c r="C6" s="4">
        <v>325</v>
      </c>
      <c r="D6" s="4">
        <v>837</v>
      </c>
      <c r="E6" s="4">
        <v>158</v>
      </c>
      <c r="F6" s="4">
        <v>863</v>
      </c>
      <c r="G6" s="4">
        <v>453</v>
      </c>
      <c r="H6" s="6">
        <f>SUM(C6:G6)</f>
        <v>2636</v>
      </c>
    </row>
    <row r="7" spans="1:8">
      <c r="A7">
        <v>10</v>
      </c>
      <c r="B7" t="s">
        <v>7</v>
      </c>
      <c r="C7" s="4">
        <v>2451</v>
      </c>
      <c r="D7" s="4">
        <v>7975</v>
      </c>
      <c r="E7" s="4">
        <v>2662</v>
      </c>
      <c r="F7" s="4">
        <v>5203</v>
      </c>
      <c r="G7" s="4">
        <v>2217</v>
      </c>
      <c r="H7" s="6">
        <f>SUM(C7:G7)</f>
        <v>20508</v>
      </c>
    </row>
    <row r="8" spans="1:8">
      <c r="A8">
        <v>14</v>
      </c>
      <c r="B8" t="s">
        <v>8</v>
      </c>
      <c r="C8" s="4">
        <v>804</v>
      </c>
      <c r="D8" s="4">
        <v>1713</v>
      </c>
      <c r="E8" s="4">
        <v>612</v>
      </c>
      <c r="F8" s="4">
        <v>1424</v>
      </c>
      <c r="G8" s="4">
        <v>1920</v>
      </c>
      <c r="H8" s="6">
        <f>SUM(C8:G8)</f>
        <v>6473</v>
      </c>
    </row>
    <row r="9" spans="1:8">
      <c r="A9">
        <v>16</v>
      </c>
      <c r="B9" t="s">
        <v>9</v>
      </c>
      <c r="C9" s="4">
        <v>376</v>
      </c>
      <c r="D9" s="4">
        <v>1143</v>
      </c>
      <c r="E9" s="4">
        <v>266</v>
      </c>
      <c r="F9" s="4">
        <v>745</v>
      </c>
      <c r="G9" s="4">
        <v>506</v>
      </c>
      <c r="H9" s="6">
        <f>SUM(C9:G9)</f>
        <v>3036</v>
      </c>
    </row>
    <row r="10" spans="1:8">
      <c r="A10">
        <v>18</v>
      </c>
      <c r="B10" t="s">
        <v>10</v>
      </c>
      <c r="C10" s="4">
        <v>393</v>
      </c>
      <c r="D10" s="4">
        <v>1403</v>
      </c>
      <c r="E10" s="4">
        <v>368</v>
      </c>
      <c r="F10" s="4">
        <v>855</v>
      </c>
      <c r="G10" s="4">
        <v>351</v>
      </c>
      <c r="H10" s="6">
        <f>SUM(C10:G10)</f>
        <v>3370</v>
      </c>
    </row>
    <row r="11" spans="1:8">
      <c r="A11">
        <v>22</v>
      </c>
      <c r="B11" t="s">
        <v>11</v>
      </c>
      <c r="C11" s="4">
        <v>11</v>
      </c>
      <c r="D11" s="4">
        <v>48</v>
      </c>
      <c r="E11" s="4">
        <v>10</v>
      </c>
      <c r="F11" s="4">
        <v>24</v>
      </c>
      <c r="G11" s="4">
        <v>13</v>
      </c>
      <c r="H11" s="6">
        <f>SUM(C11:G11)</f>
        <v>106</v>
      </c>
    </row>
    <row r="12" spans="1:8">
      <c r="A12">
        <v>26</v>
      </c>
      <c r="B12" t="s">
        <v>12</v>
      </c>
      <c r="C12" s="4">
        <v>83</v>
      </c>
      <c r="D12" s="4">
        <v>309</v>
      </c>
      <c r="E12" s="4">
        <v>50</v>
      </c>
      <c r="F12" s="4">
        <v>150</v>
      </c>
      <c r="G12" s="4">
        <v>78</v>
      </c>
      <c r="H12" s="6">
        <f>SUM(C12:G12)</f>
        <v>670</v>
      </c>
    </row>
    <row r="13" spans="1:8">
      <c r="A13">
        <v>28</v>
      </c>
      <c r="B13" t="s">
        <v>13</v>
      </c>
      <c r="C13" s="4">
        <v>284</v>
      </c>
      <c r="D13" s="4">
        <v>1413</v>
      </c>
      <c r="E13" s="4">
        <v>268</v>
      </c>
      <c r="F13" s="4">
        <v>471</v>
      </c>
      <c r="G13" s="4">
        <v>186</v>
      </c>
      <c r="H13" s="6">
        <f>SUM(C13:G13)</f>
        <v>2622</v>
      </c>
    </row>
    <row r="14" spans="1:8">
      <c r="A14">
        <v>29</v>
      </c>
      <c r="B14" t="s">
        <v>14</v>
      </c>
      <c r="C14" s="4">
        <v>31</v>
      </c>
      <c r="D14" s="4">
        <v>97</v>
      </c>
      <c r="E14" s="4">
        <v>58</v>
      </c>
      <c r="F14" s="4">
        <v>55</v>
      </c>
      <c r="G14" s="4">
        <v>38</v>
      </c>
      <c r="H14" s="6">
        <f>SUM(C14:G14)</f>
        <v>279</v>
      </c>
    </row>
    <row r="15" spans="1:8">
      <c r="A15">
        <v>30</v>
      </c>
      <c r="B15" t="s">
        <v>15</v>
      </c>
      <c r="C15" s="4">
        <v>21</v>
      </c>
      <c r="D15" s="4">
        <v>58</v>
      </c>
      <c r="E15" s="4">
        <v>14</v>
      </c>
      <c r="F15" s="4">
        <v>34</v>
      </c>
      <c r="G15" s="4">
        <v>22</v>
      </c>
      <c r="H15" s="6">
        <f>SUM(C15:G15)</f>
        <v>149</v>
      </c>
    </row>
    <row r="16" spans="1:8">
      <c r="A16">
        <v>31</v>
      </c>
      <c r="B16" t="s">
        <v>16</v>
      </c>
      <c r="C16" s="4">
        <v>25</v>
      </c>
      <c r="D16" s="4">
        <v>69</v>
      </c>
      <c r="E16" s="4">
        <v>34</v>
      </c>
      <c r="F16" s="4">
        <v>29</v>
      </c>
      <c r="G16" s="4">
        <v>21</v>
      </c>
      <c r="H16" s="6">
        <f>SUM(C16:G16)</f>
        <v>178</v>
      </c>
    </row>
    <row r="17" spans="1:8">
      <c r="A17">
        <v>32</v>
      </c>
      <c r="B17" t="s">
        <v>17</v>
      </c>
      <c r="C17" s="4">
        <v>63</v>
      </c>
      <c r="D17" s="4">
        <v>232</v>
      </c>
      <c r="E17" s="4">
        <v>50</v>
      </c>
      <c r="F17" s="4">
        <v>129</v>
      </c>
      <c r="G17" s="4">
        <v>79</v>
      </c>
      <c r="H17" s="6">
        <f>SUM(C17:G17)</f>
        <v>553</v>
      </c>
    </row>
    <row r="18" spans="1:8">
      <c r="A18">
        <v>33</v>
      </c>
      <c r="B18" t="s">
        <v>18</v>
      </c>
      <c r="C18" s="4">
        <v>34</v>
      </c>
      <c r="D18" s="4">
        <v>193</v>
      </c>
      <c r="E18" s="4">
        <v>37</v>
      </c>
      <c r="F18" s="4">
        <v>101</v>
      </c>
      <c r="G18" s="4">
        <v>44</v>
      </c>
      <c r="H18" s="6">
        <f>SUM(C18:G18)</f>
        <v>409</v>
      </c>
    </row>
    <row r="19" spans="1:8">
      <c r="A19">
        <v>34</v>
      </c>
      <c r="B19" t="s">
        <v>19</v>
      </c>
      <c r="C19" s="4">
        <v>29</v>
      </c>
      <c r="D19" s="4">
        <v>75</v>
      </c>
      <c r="E19" s="4">
        <v>14</v>
      </c>
      <c r="F19" s="4">
        <v>39</v>
      </c>
      <c r="G19" s="4">
        <v>25</v>
      </c>
      <c r="H19" s="6">
        <f>SUM(C19:G19)</f>
        <v>182</v>
      </c>
    </row>
    <row r="20" spans="1:8">
      <c r="A20">
        <v>35</v>
      </c>
      <c r="B20" t="s">
        <v>20</v>
      </c>
      <c r="C20" s="4">
        <v>26</v>
      </c>
      <c r="D20" s="4">
        <v>116</v>
      </c>
      <c r="E20" s="4">
        <v>25</v>
      </c>
      <c r="F20" s="4">
        <v>59</v>
      </c>
      <c r="G20" s="4">
        <v>21</v>
      </c>
      <c r="H20" s="6">
        <f>SUM(C20:G20)</f>
        <v>247</v>
      </c>
    </row>
    <row r="21" spans="1:8">
      <c r="B21" s="7" t="s">
        <v>3</v>
      </c>
      <c r="C21" s="6">
        <f>SUM(C4:C20)</f>
        <v>6046</v>
      </c>
      <c r="D21" s="6">
        <f>SUM(D4:D20)</f>
        <v>18474</v>
      </c>
      <c r="E21" s="6">
        <f>SUM(E4:E20)</f>
        <v>5159</v>
      </c>
      <c r="F21" s="6">
        <f>SUM(F4:F20)</f>
        <v>12519</v>
      </c>
      <c r="G21" s="6">
        <f>SUM(G4:G20)</f>
        <v>8143</v>
      </c>
      <c r="H21" s="6">
        <f>SUM(H4:H20)</f>
        <v>50341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8.140869" bestFit="true" customWidth="true" style="0"/>
  </cols>
  <sheetData>
    <row r="1" spans="1:7">
      <c r="A1" s="1"/>
      <c r="B1" s="1" t="s">
        <v>27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28</v>
      </c>
      <c r="D3" s="3" t="s">
        <v>29</v>
      </c>
      <c r="E3" s="3" t="s">
        <v>30</v>
      </c>
      <c r="F3" s="3" t="s">
        <v>31</v>
      </c>
      <c r="G3" s="5" t="s">
        <v>3</v>
      </c>
    </row>
    <row r="4" spans="1:7">
      <c r="A4">
        <v>1</v>
      </c>
      <c r="B4" t="s">
        <v>4</v>
      </c>
      <c r="C4" s="4">
        <v>1077</v>
      </c>
      <c r="D4" s="4">
        <v>4298</v>
      </c>
      <c r="E4" s="4">
        <v>1792</v>
      </c>
      <c r="F4" s="4">
        <v>2541</v>
      </c>
      <c r="G4" s="6">
        <f>SUM(C4:F4)</f>
        <v>9708</v>
      </c>
    </row>
    <row r="5" spans="1:7">
      <c r="A5">
        <v>6</v>
      </c>
      <c r="B5" t="s">
        <v>5</v>
      </c>
      <c r="C5" s="4">
        <v>212</v>
      </c>
      <c r="D5" s="4">
        <v>358</v>
      </c>
      <c r="E5" s="4">
        <v>163</v>
      </c>
      <c r="F5" s="4">
        <v>133</v>
      </c>
      <c r="G5" s="6">
        <f>SUM(C5:F5)</f>
        <v>866</v>
      </c>
    </row>
    <row r="6" spans="1:7">
      <c r="A6">
        <v>9</v>
      </c>
      <c r="B6" t="s">
        <v>6</v>
      </c>
      <c r="C6" s="4">
        <v>365</v>
      </c>
      <c r="D6" s="4">
        <v>925</v>
      </c>
      <c r="E6" s="4">
        <v>457</v>
      </c>
      <c r="F6" s="4">
        <v>395</v>
      </c>
      <c r="G6" s="6">
        <f>SUM(C6:F6)</f>
        <v>2142</v>
      </c>
    </row>
    <row r="7" spans="1:7">
      <c r="A7">
        <v>10</v>
      </c>
      <c r="B7" t="s">
        <v>7</v>
      </c>
      <c r="C7" s="4">
        <v>3911</v>
      </c>
      <c r="D7" s="4">
        <v>6622</v>
      </c>
      <c r="E7" s="4">
        <v>4105</v>
      </c>
      <c r="F7" s="4">
        <v>1677</v>
      </c>
      <c r="G7" s="6">
        <f>SUM(C7:F7)</f>
        <v>16315</v>
      </c>
    </row>
    <row r="8" spans="1:7">
      <c r="A8">
        <v>14</v>
      </c>
      <c r="B8" t="s">
        <v>8</v>
      </c>
      <c r="C8" s="4">
        <v>669</v>
      </c>
      <c r="D8" s="4">
        <v>1153</v>
      </c>
      <c r="E8" s="4">
        <v>662</v>
      </c>
      <c r="F8" s="4">
        <v>824</v>
      </c>
      <c r="G8" s="6">
        <f>SUM(C8:F8)</f>
        <v>3308</v>
      </c>
    </row>
    <row r="9" spans="1:7">
      <c r="A9">
        <v>16</v>
      </c>
      <c r="B9" t="s">
        <v>9</v>
      </c>
      <c r="C9" s="4">
        <v>366</v>
      </c>
      <c r="D9" s="4">
        <v>738</v>
      </c>
      <c r="E9" s="4">
        <v>515</v>
      </c>
      <c r="F9" s="4">
        <v>263</v>
      </c>
      <c r="G9" s="6">
        <f>SUM(C9:F9)</f>
        <v>1882</v>
      </c>
    </row>
    <row r="10" spans="1:7">
      <c r="A10">
        <v>18</v>
      </c>
      <c r="B10" t="s">
        <v>10</v>
      </c>
      <c r="C10" s="4">
        <v>487</v>
      </c>
      <c r="D10" s="4">
        <v>1116</v>
      </c>
      <c r="E10" s="4">
        <v>626</v>
      </c>
      <c r="F10" s="4">
        <v>262</v>
      </c>
      <c r="G10" s="6">
        <f>SUM(C10:F10)</f>
        <v>2491</v>
      </c>
    </row>
    <row r="11" spans="1:7">
      <c r="A11">
        <v>22</v>
      </c>
      <c r="B11" t="s">
        <v>11</v>
      </c>
      <c r="C11" s="4">
        <v>12</v>
      </c>
      <c r="D11" s="4">
        <v>37</v>
      </c>
      <c r="E11" s="4">
        <v>25</v>
      </c>
      <c r="F11" s="4">
        <v>10</v>
      </c>
      <c r="G11" s="6">
        <f>SUM(C11:F11)</f>
        <v>84</v>
      </c>
    </row>
    <row r="12" spans="1:7">
      <c r="A12">
        <v>26</v>
      </c>
      <c r="B12" t="s">
        <v>12</v>
      </c>
      <c r="C12" s="4">
        <v>93</v>
      </c>
      <c r="D12" s="4">
        <v>198</v>
      </c>
      <c r="E12" s="4">
        <v>127</v>
      </c>
      <c r="F12" s="4">
        <v>41</v>
      </c>
      <c r="G12" s="6">
        <f>SUM(C12:F12)</f>
        <v>459</v>
      </c>
    </row>
    <row r="13" spans="1:7">
      <c r="A13">
        <v>28</v>
      </c>
      <c r="B13" t="s">
        <v>13</v>
      </c>
      <c r="C13" s="4">
        <v>285</v>
      </c>
      <c r="D13" s="4">
        <v>627</v>
      </c>
      <c r="E13" s="4">
        <v>368</v>
      </c>
      <c r="F13" s="4">
        <v>132</v>
      </c>
      <c r="G13" s="6">
        <f>SUM(C13:F13)</f>
        <v>1412</v>
      </c>
    </row>
    <row r="14" spans="1:7">
      <c r="A14">
        <v>29</v>
      </c>
      <c r="B14" t="s">
        <v>14</v>
      </c>
      <c r="C14" s="4">
        <v>19</v>
      </c>
      <c r="D14" s="4">
        <v>75</v>
      </c>
      <c r="E14" s="4">
        <v>32</v>
      </c>
      <c r="F14" s="4">
        <v>39</v>
      </c>
      <c r="G14" s="6">
        <f>SUM(C14:F14)</f>
        <v>165</v>
      </c>
    </row>
    <row r="15" spans="1:7">
      <c r="A15">
        <v>30</v>
      </c>
      <c r="B15" t="s">
        <v>15</v>
      </c>
      <c r="C15" s="4">
        <v>19</v>
      </c>
      <c r="D15" s="4">
        <v>67</v>
      </c>
      <c r="E15" s="4">
        <v>27</v>
      </c>
      <c r="F15" s="4">
        <v>31</v>
      </c>
      <c r="G15" s="6">
        <f>SUM(C15:F15)</f>
        <v>144</v>
      </c>
    </row>
    <row r="16" spans="1:7">
      <c r="A16">
        <v>31</v>
      </c>
      <c r="B16" t="s">
        <v>16</v>
      </c>
      <c r="C16" s="4">
        <v>52</v>
      </c>
      <c r="D16" s="4">
        <v>121</v>
      </c>
      <c r="E16" s="4">
        <v>42</v>
      </c>
      <c r="F16" s="4">
        <v>5</v>
      </c>
      <c r="G16" s="6">
        <f>SUM(C16:F16)</f>
        <v>220</v>
      </c>
    </row>
    <row r="17" spans="1:7">
      <c r="A17">
        <v>32</v>
      </c>
      <c r="B17" t="s">
        <v>17</v>
      </c>
      <c r="C17" s="4">
        <v>89</v>
      </c>
      <c r="D17" s="4">
        <v>221</v>
      </c>
      <c r="E17" s="4">
        <v>111</v>
      </c>
      <c r="F17" s="4">
        <v>45</v>
      </c>
      <c r="G17" s="6">
        <f>SUM(C17:F17)</f>
        <v>466</v>
      </c>
    </row>
    <row r="18" spans="1:7">
      <c r="A18">
        <v>33</v>
      </c>
      <c r="B18" t="s">
        <v>18</v>
      </c>
      <c r="C18" s="4">
        <v>47</v>
      </c>
      <c r="D18" s="4">
        <v>138</v>
      </c>
      <c r="E18" s="4">
        <v>60</v>
      </c>
      <c r="F18" s="4">
        <v>15</v>
      </c>
      <c r="G18" s="6">
        <f>SUM(C18:F18)</f>
        <v>260</v>
      </c>
    </row>
    <row r="19" spans="1:7">
      <c r="A19">
        <v>34</v>
      </c>
      <c r="B19" t="s">
        <v>19</v>
      </c>
      <c r="C19" s="4">
        <v>23</v>
      </c>
      <c r="D19" s="4">
        <v>95</v>
      </c>
      <c r="E19" s="4">
        <v>74</v>
      </c>
      <c r="F19" s="4">
        <v>9</v>
      </c>
      <c r="G19" s="6">
        <f>SUM(C19:F19)</f>
        <v>201</v>
      </c>
    </row>
    <row r="20" spans="1:7">
      <c r="A20">
        <v>35</v>
      </c>
      <c r="B20" t="s">
        <v>20</v>
      </c>
      <c r="C20" s="4">
        <v>32</v>
      </c>
      <c r="D20" s="4">
        <v>136</v>
      </c>
      <c r="E20" s="4">
        <v>60</v>
      </c>
      <c r="F20" s="4">
        <v>13</v>
      </c>
      <c r="G20" s="6">
        <f>SUM(C20:F20)</f>
        <v>241</v>
      </c>
    </row>
    <row r="21" spans="1:7">
      <c r="B21" s="7" t="s">
        <v>3</v>
      </c>
      <c r="C21" s="6">
        <f>SUM(C4:C20)</f>
        <v>7758</v>
      </c>
      <c r="D21" s="6">
        <f>SUM(D4:D20)</f>
        <v>16925</v>
      </c>
      <c r="E21" s="6">
        <f>SUM(E4:E20)</f>
        <v>9246</v>
      </c>
      <c r="F21" s="6">
        <f>SUM(F4:F20)</f>
        <v>6435</v>
      </c>
      <c r="G21" s="6">
        <f>SUM(G4:G20)</f>
        <v>40364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32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33</v>
      </c>
      <c r="D3" s="3" t="s">
        <v>34</v>
      </c>
      <c r="E3" s="3" t="s">
        <v>35</v>
      </c>
      <c r="F3" s="3" t="s">
        <v>36</v>
      </c>
      <c r="G3" s="5" t="s">
        <v>3</v>
      </c>
    </row>
    <row r="4" spans="1:7">
      <c r="A4">
        <v>1</v>
      </c>
      <c r="B4" t="s">
        <v>4</v>
      </c>
      <c r="C4" s="4">
        <v>2086</v>
      </c>
      <c r="D4" s="4">
        <v>1763</v>
      </c>
      <c r="E4" s="4">
        <v>3072</v>
      </c>
      <c r="F4" s="4">
        <v>2294</v>
      </c>
      <c r="G4" s="6">
        <f>SUM(C4:F4)</f>
        <v>9215</v>
      </c>
    </row>
    <row r="5" spans="1:7">
      <c r="A5">
        <v>6</v>
      </c>
      <c r="B5" t="s">
        <v>5</v>
      </c>
      <c r="C5" s="4">
        <v>142</v>
      </c>
      <c r="D5" s="4">
        <v>294</v>
      </c>
      <c r="E5" s="4">
        <v>298</v>
      </c>
      <c r="F5" s="4">
        <v>181</v>
      </c>
      <c r="G5" s="6">
        <f>SUM(C5:F5)</f>
        <v>915</v>
      </c>
    </row>
    <row r="6" spans="1:7">
      <c r="A6">
        <v>9</v>
      </c>
      <c r="B6" t="s">
        <v>6</v>
      </c>
      <c r="C6" s="4">
        <v>331</v>
      </c>
      <c r="D6" s="4">
        <v>530</v>
      </c>
      <c r="E6" s="4">
        <v>813</v>
      </c>
      <c r="F6" s="4">
        <v>493</v>
      </c>
      <c r="G6" s="6">
        <f>SUM(C6:F6)</f>
        <v>2167</v>
      </c>
    </row>
    <row r="7" spans="1:7">
      <c r="A7">
        <v>10</v>
      </c>
      <c r="B7" t="s">
        <v>7</v>
      </c>
      <c r="C7" s="4">
        <v>1427</v>
      </c>
      <c r="D7" s="4">
        <v>5556</v>
      </c>
      <c r="E7" s="4">
        <v>3274</v>
      </c>
      <c r="F7" s="4">
        <v>2330</v>
      </c>
      <c r="G7" s="6">
        <f>SUM(C7:F7)</f>
        <v>12587</v>
      </c>
    </row>
    <row r="8" spans="1:7">
      <c r="A8">
        <v>14</v>
      </c>
      <c r="B8" t="s">
        <v>8</v>
      </c>
      <c r="C8" s="4">
        <v>1093</v>
      </c>
      <c r="D8" s="4">
        <v>955</v>
      </c>
      <c r="E8" s="4">
        <v>1165</v>
      </c>
      <c r="F8" s="4">
        <v>546</v>
      </c>
      <c r="G8" s="6">
        <f>SUM(C8:F8)</f>
        <v>3759</v>
      </c>
    </row>
    <row r="9" spans="1:7">
      <c r="A9">
        <v>16</v>
      </c>
      <c r="B9" t="s">
        <v>9</v>
      </c>
      <c r="C9" s="4">
        <v>311</v>
      </c>
      <c r="D9" s="4">
        <v>670</v>
      </c>
      <c r="E9" s="4">
        <v>844</v>
      </c>
      <c r="F9" s="4">
        <v>254</v>
      </c>
      <c r="G9" s="6">
        <f>SUM(C9:F9)</f>
        <v>2079</v>
      </c>
    </row>
    <row r="10" spans="1:7">
      <c r="A10">
        <v>18</v>
      </c>
      <c r="B10" t="s">
        <v>10</v>
      </c>
      <c r="C10" s="4">
        <v>203</v>
      </c>
      <c r="D10" s="4">
        <v>880</v>
      </c>
      <c r="E10" s="4">
        <v>510</v>
      </c>
      <c r="F10" s="4">
        <v>266</v>
      </c>
      <c r="G10" s="6">
        <f>SUM(C10:F10)</f>
        <v>1859</v>
      </c>
    </row>
    <row r="11" spans="1:7">
      <c r="A11">
        <v>22</v>
      </c>
      <c r="B11" t="s">
        <v>11</v>
      </c>
      <c r="C11" s="4">
        <v>15</v>
      </c>
      <c r="D11" s="4">
        <v>15</v>
      </c>
      <c r="E11" s="4">
        <v>11</v>
      </c>
      <c r="F11" s="4">
        <v>6</v>
      </c>
      <c r="G11" s="6">
        <f>SUM(C11:F11)</f>
        <v>47</v>
      </c>
    </row>
    <row r="12" spans="1:7">
      <c r="A12">
        <v>26</v>
      </c>
      <c r="B12" t="s">
        <v>12</v>
      </c>
      <c r="C12" s="4">
        <v>54</v>
      </c>
      <c r="D12" s="4">
        <v>186</v>
      </c>
      <c r="E12" s="4">
        <v>62</v>
      </c>
      <c r="F12" s="4">
        <v>55</v>
      </c>
      <c r="G12" s="6">
        <f>SUM(C12:F12)</f>
        <v>357</v>
      </c>
    </row>
    <row r="13" spans="1:7">
      <c r="A13">
        <v>28</v>
      </c>
      <c r="B13" t="s">
        <v>13</v>
      </c>
      <c r="C13" s="4">
        <v>123</v>
      </c>
      <c r="D13" s="4">
        <v>611</v>
      </c>
      <c r="E13" s="4">
        <v>240</v>
      </c>
      <c r="F13" s="4">
        <v>131</v>
      </c>
      <c r="G13" s="6">
        <f>SUM(C13:F13)</f>
        <v>1105</v>
      </c>
    </row>
    <row r="14" spans="1:7">
      <c r="A14">
        <v>29</v>
      </c>
      <c r="B14" t="s">
        <v>14</v>
      </c>
      <c r="C14" s="4">
        <v>13</v>
      </c>
      <c r="D14" s="4">
        <v>52</v>
      </c>
      <c r="E14" s="4">
        <v>44</v>
      </c>
      <c r="F14" s="4">
        <v>8</v>
      </c>
      <c r="G14" s="6">
        <f>SUM(C14:F14)</f>
        <v>117</v>
      </c>
    </row>
    <row r="15" spans="1:7">
      <c r="A15">
        <v>30</v>
      </c>
      <c r="B15" t="s">
        <v>15</v>
      </c>
      <c r="C15" s="4">
        <v>19</v>
      </c>
      <c r="D15" s="4">
        <v>36</v>
      </c>
      <c r="E15" s="4">
        <v>46</v>
      </c>
      <c r="F15" s="4">
        <v>25</v>
      </c>
      <c r="G15" s="6">
        <f>SUM(C15:F15)</f>
        <v>126</v>
      </c>
    </row>
    <row r="16" spans="1:7">
      <c r="A16">
        <v>31</v>
      </c>
      <c r="B16" t="s">
        <v>16</v>
      </c>
      <c r="C16" s="4">
        <v>11</v>
      </c>
      <c r="D16" s="4">
        <v>63</v>
      </c>
      <c r="E16" s="4">
        <v>20</v>
      </c>
      <c r="F16" s="4">
        <v>24</v>
      </c>
      <c r="G16" s="6">
        <f>SUM(C16:F16)</f>
        <v>118</v>
      </c>
    </row>
    <row r="17" spans="1:7">
      <c r="A17">
        <v>32</v>
      </c>
      <c r="B17" t="s">
        <v>17</v>
      </c>
      <c r="C17" s="4">
        <v>36</v>
      </c>
      <c r="D17" s="4">
        <v>212</v>
      </c>
      <c r="E17" s="4">
        <v>108</v>
      </c>
      <c r="F17" s="4">
        <v>46</v>
      </c>
      <c r="G17" s="6">
        <f>SUM(C17:F17)</f>
        <v>402</v>
      </c>
    </row>
    <row r="18" spans="1:7">
      <c r="A18">
        <v>33</v>
      </c>
      <c r="B18" t="s">
        <v>18</v>
      </c>
      <c r="C18" s="4">
        <v>15</v>
      </c>
      <c r="D18" s="4">
        <v>111</v>
      </c>
      <c r="E18" s="4">
        <v>38</v>
      </c>
      <c r="F18" s="4">
        <v>41</v>
      </c>
      <c r="G18" s="6">
        <f>SUM(C18:F18)</f>
        <v>205</v>
      </c>
    </row>
    <row r="19" spans="1:7">
      <c r="A19">
        <v>34</v>
      </c>
      <c r="B19" t="s">
        <v>19</v>
      </c>
      <c r="C19" s="4">
        <v>24</v>
      </c>
      <c r="D19" s="4">
        <v>38</v>
      </c>
      <c r="E19" s="4">
        <v>26</v>
      </c>
      <c r="F19" s="4">
        <v>16</v>
      </c>
      <c r="G19" s="6">
        <f>SUM(C19:F19)</f>
        <v>104</v>
      </c>
    </row>
    <row r="20" spans="1:7">
      <c r="A20">
        <v>35</v>
      </c>
      <c r="B20" t="s">
        <v>20</v>
      </c>
      <c r="C20" s="4">
        <v>23</v>
      </c>
      <c r="D20" s="4">
        <v>55</v>
      </c>
      <c r="E20" s="4">
        <v>183</v>
      </c>
      <c r="F20" s="4">
        <v>32</v>
      </c>
      <c r="G20" s="6">
        <f>SUM(C20:F20)</f>
        <v>293</v>
      </c>
    </row>
    <row r="21" spans="1:7">
      <c r="B21" s="7" t="s">
        <v>3</v>
      </c>
      <c r="C21" s="6">
        <f>SUM(C4:C20)</f>
        <v>5926</v>
      </c>
      <c r="D21" s="6">
        <f>SUM(D4:D20)</f>
        <v>12027</v>
      </c>
      <c r="E21" s="6">
        <f>SUM(E4:E20)</f>
        <v>10754</v>
      </c>
      <c r="F21" s="6">
        <f>SUM(F4:F20)</f>
        <v>6748</v>
      </c>
      <c r="G21" s="6">
        <f>SUM(G4:G20)</f>
        <v>35455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Charleroi</vt:lpstr>
      <vt:lpstr>Châtelet</vt:lpstr>
      <vt:lpstr>Fontaine-l'Evêque</vt:lpstr>
      <vt:lpstr>Seneffe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2014-07-25T12:03:22+02:00</dcterms:created>
  <dcterms:modified xsi:type="dcterms:W3CDTF">2014-07-25T12:03:22+02:00</dcterms:modified>
  <dc:title>Untitled Spreadsheet</dc:title>
  <dc:description/>
  <dc:subject/>
  <cp:keywords/>
  <cp:category/>
</cp:coreProperties>
</file>