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rrières" sheetId="1" r:id="rId4"/>
    <sheet name="Hannut" sheetId="2" r:id="rId5"/>
    <sheet name="Héron" sheetId="3" r:id="rId6"/>
    <sheet name="Huy" sheetId="4" r:id="rId7"/>
    <sheet name="Nandrin" sheetId="5" r:id="rId8"/>
    <sheet name="Verlaine" sheetId="6" r:id="rId9"/>
    <sheet name="Waremme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<sst xmlns="http://schemas.openxmlformats.org/spreadsheetml/2006/main" uniqueCount="52">
  <si>
    <t>61019 - Canton de Ferrières</t>
  </si>
  <si>
    <t>Communes</t>
  </si>
  <si>
    <t>Ferrières</t>
  </si>
  <si>
    <t>TOTAUX</t>
  </si>
  <si>
    <t>MR</t>
  </si>
  <si>
    <t>FDF</t>
  </si>
  <si>
    <t>ECOLO</t>
  </si>
  <si>
    <t>PS</t>
  </si>
  <si>
    <t>cdH</t>
  </si>
  <si>
    <t>Parti Populaire</t>
  </si>
  <si>
    <t>PTB-GO!</t>
  </si>
  <si>
    <t>MG</t>
  </si>
  <si>
    <t>LA DROITE</t>
  </si>
  <si>
    <t>R.W.F.</t>
  </si>
  <si>
    <t>VLC</t>
  </si>
  <si>
    <t>PP PARTIPENSIONNES</t>
  </si>
  <si>
    <t>64034 - Canton de Hannut</t>
  </si>
  <si>
    <t>Braives</t>
  </si>
  <si>
    <t>Hannut</t>
  </si>
  <si>
    <t>Lincent</t>
  </si>
  <si>
    <t>Wasseiges</t>
  </si>
  <si>
    <t>61028 - Canton de Héron</t>
  </si>
  <si>
    <t>Burdinne</t>
  </si>
  <si>
    <t>Héron</t>
  </si>
  <si>
    <t>61031 - Canton de Huy</t>
  </si>
  <si>
    <t>Amay</t>
  </si>
  <si>
    <t>Huy</t>
  </si>
  <si>
    <t>Marchin</t>
  </si>
  <si>
    <t>Wanze</t>
  </si>
  <si>
    <t>61043 - Canton de Nandrin</t>
  </si>
  <si>
    <t>Anthisnes</t>
  </si>
  <si>
    <t>Clavier</t>
  </si>
  <si>
    <t>Engis</t>
  </si>
  <si>
    <t>Hamoir</t>
  </si>
  <si>
    <t>Modave</t>
  </si>
  <si>
    <t>Nandrin</t>
  </si>
  <si>
    <t>Ouffet</t>
  </si>
  <si>
    <t>Tinlot</t>
  </si>
  <si>
    <t>61063 - Canton de Verlaine</t>
  </si>
  <si>
    <t>Verlaine</t>
  </si>
  <si>
    <t>Villers-le-Bouillet</t>
  </si>
  <si>
    <t>64074 - Canton de Waremme</t>
  </si>
  <si>
    <t>Berloz</t>
  </si>
  <si>
    <t>Crisnée</t>
  </si>
  <si>
    <t>Donceel</t>
  </si>
  <si>
    <t>Faimes</t>
  </si>
  <si>
    <t>Fexhe-le-Haut-Clocher</t>
  </si>
  <si>
    <t>Geer</t>
  </si>
  <si>
    <t>Oreye</t>
  </si>
  <si>
    <t>Remicourt</t>
  </si>
  <si>
    <t>Saint-Georges-sur-Meuse</t>
  </si>
  <si>
    <t>Waremme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</si>
</sst>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1" workbookViewId="0" showGridLines="true" showRowColHeaders="1">
      <selection activeCell="D16" sqref="D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3" t="s">
        <v>1</v>
      </c>
      <c r="C3" s="3" t="s">
        <v>2</v>
      </c>
      <c r="D3" s="5" t="s">
        <v>3</v>
      </c>
    </row>
    <row r="4" spans="1:4">
      <c r="A4">
        <v>1</v>
      </c>
      <c r="B4" t="s">
        <v>4</v>
      </c>
      <c r="C4" s="4">
        <v>1131</v>
      </c>
      <c r="D4" s="6">
        <f>SUM(C4:C4)</f>
        <v>1131</v>
      </c>
    </row>
    <row r="5" spans="1:4">
      <c r="A5">
        <v>6</v>
      </c>
      <c r="B5" t="s">
        <v>5</v>
      </c>
      <c r="C5" s="4">
        <v>57</v>
      </c>
      <c r="D5" s="6">
        <f>SUM(C5:C5)</f>
        <v>57</v>
      </c>
    </row>
    <row r="6" spans="1:4">
      <c r="A6">
        <v>9</v>
      </c>
      <c r="B6" t="s">
        <v>6</v>
      </c>
      <c r="C6" s="4">
        <v>401</v>
      </c>
      <c r="D6" s="6">
        <f>SUM(C6:C6)</f>
        <v>401</v>
      </c>
    </row>
    <row r="7" spans="1:4">
      <c r="A7">
        <v>10</v>
      </c>
      <c r="B7" t="s">
        <v>7</v>
      </c>
      <c r="C7" s="4">
        <v>701</v>
      </c>
      <c r="D7" s="6">
        <f>SUM(C7:C7)</f>
        <v>701</v>
      </c>
    </row>
    <row r="8" spans="1:4">
      <c r="A8">
        <v>14</v>
      </c>
      <c r="B8" t="s">
        <v>8</v>
      </c>
      <c r="C8" s="4">
        <v>435</v>
      </c>
      <c r="D8" s="6">
        <f>SUM(C8:C8)</f>
        <v>435</v>
      </c>
    </row>
    <row r="9" spans="1:4">
      <c r="A9">
        <v>16</v>
      </c>
      <c r="B9" t="s">
        <v>9</v>
      </c>
      <c r="C9" s="4">
        <v>134</v>
      </c>
      <c r="D9" s="6">
        <f>SUM(C9:C9)</f>
        <v>134</v>
      </c>
    </row>
    <row r="10" spans="1:4">
      <c r="A10">
        <v>18</v>
      </c>
      <c r="B10" t="s">
        <v>10</v>
      </c>
      <c r="C10" s="4">
        <v>172</v>
      </c>
      <c r="D10" s="6">
        <f>SUM(C10:C10)</f>
        <v>172</v>
      </c>
    </row>
    <row r="11" spans="1:4">
      <c r="A11">
        <v>22</v>
      </c>
      <c r="B11" t="s">
        <v>11</v>
      </c>
      <c r="C11" s="4">
        <v>3</v>
      </c>
      <c r="D11" s="6">
        <f>SUM(C11:C11)</f>
        <v>3</v>
      </c>
    </row>
    <row r="12" spans="1:4">
      <c r="A12">
        <v>26</v>
      </c>
      <c r="B12" t="s">
        <v>12</v>
      </c>
      <c r="C12" s="4">
        <v>53</v>
      </c>
      <c r="D12" s="6">
        <f>SUM(C12:C12)</f>
        <v>53</v>
      </c>
    </row>
    <row r="13" spans="1:4">
      <c r="A13">
        <v>29</v>
      </c>
      <c r="B13" t="s">
        <v>13</v>
      </c>
      <c r="C13" s="4">
        <v>36</v>
      </c>
      <c r="D13" s="6">
        <f>SUM(C13:C13)</f>
        <v>36</v>
      </c>
    </row>
    <row r="14" spans="1:4">
      <c r="A14">
        <v>30</v>
      </c>
      <c r="B14" t="s">
        <v>14</v>
      </c>
      <c r="C14" s="4">
        <v>7</v>
      </c>
      <c r="D14" s="6">
        <f>SUM(C14:C14)</f>
        <v>7</v>
      </c>
    </row>
    <row r="15" spans="1:4">
      <c r="A15">
        <v>31</v>
      </c>
      <c r="B15" t="s">
        <v>15</v>
      </c>
      <c r="C15" s="4">
        <v>42</v>
      </c>
      <c r="D15" s="6">
        <f>SUM(C15:C15)</f>
        <v>42</v>
      </c>
    </row>
    <row r="16" spans="1:4">
      <c r="B16" s="7" t="s">
        <v>3</v>
      </c>
      <c r="C16" s="6">
        <f>SUM(C4:C15)</f>
        <v>3172</v>
      </c>
      <c r="D16" s="6">
        <f>SUM(D4:D15)</f>
        <v>3172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16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17</v>
      </c>
      <c r="D3" s="3" t="s">
        <v>18</v>
      </c>
      <c r="E3" s="3" t="s">
        <v>19</v>
      </c>
      <c r="F3" s="3" t="s">
        <v>20</v>
      </c>
      <c r="G3" s="5" t="s">
        <v>3</v>
      </c>
    </row>
    <row r="4" spans="1:7">
      <c r="A4">
        <v>1</v>
      </c>
      <c r="B4" t="s">
        <v>4</v>
      </c>
      <c r="C4" s="4">
        <v>1336</v>
      </c>
      <c r="D4" s="4">
        <v>5125</v>
      </c>
      <c r="E4" s="4">
        <v>796</v>
      </c>
      <c r="F4" s="4">
        <v>693</v>
      </c>
      <c r="G4" s="6">
        <f>SUM(C4:F4)</f>
        <v>7950</v>
      </c>
    </row>
    <row r="5" spans="1:7">
      <c r="A5">
        <v>6</v>
      </c>
      <c r="B5" t="s">
        <v>5</v>
      </c>
      <c r="C5" s="4">
        <v>113</v>
      </c>
      <c r="D5" s="4">
        <v>225</v>
      </c>
      <c r="E5" s="4">
        <v>63</v>
      </c>
      <c r="F5" s="4">
        <v>90</v>
      </c>
      <c r="G5" s="6">
        <f>SUM(C5:F5)</f>
        <v>491</v>
      </c>
    </row>
    <row r="6" spans="1:7">
      <c r="A6">
        <v>9</v>
      </c>
      <c r="B6" t="s">
        <v>6</v>
      </c>
      <c r="C6" s="4">
        <v>405</v>
      </c>
      <c r="D6" s="4">
        <v>759</v>
      </c>
      <c r="E6" s="4">
        <v>143</v>
      </c>
      <c r="F6" s="4">
        <v>197</v>
      </c>
      <c r="G6" s="6">
        <f>SUM(C6:F6)</f>
        <v>1504</v>
      </c>
    </row>
    <row r="7" spans="1:7">
      <c r="A7">
        <v>10</v>
      </c>
      <c r="B7" t="s">
        <v>7</v>
      </c>
      <c r="C7" s="4">
        <v>1043</v>
      </c>
      <c r="D7" s="4">
        <v>2254</v>
      </c>
      <c r="E7" s="4">
        <v>684</v>
      </c>
      <c r="F7" s="4">
        <v>442</v>
      </c>
      <c r="G7" s="6">
        <f>SUM(C7:F7)</f>
        <v>4423</v>
      </c>
    </row>
    <row r="8" spans="1:7">
      <c r="A8">
        <v>14</v>
      </c>
      <c r="B8" t="s">
        <v>8</v>
      </c>
      <c r="C8" s="4">
        <v>570</v>
      </c>
      <c r="D8" s="4">
        <v>919</v>
      </c>
      <c r="E8" s="4">
        <v>216</v>
      </c>
      <c r="F8" s="4">
        <v>134</v>
      </c>
      <c r="G8" s="6">
        <f>SUM(C8:F8)</f>
        <v>1839</v>
      </c>
    </row>
    <row r="9" spans="1:7">
      <c r="A9">
        <v>16</v>
      </c>
      <c r="B9" t="s">
        <v>9</v>
      </c>
      <c r="C9" s="4">
        <v>127</v>
      </c>
      <c r="D9" s="4">
        <v>326</v>
      </c>
      <c r="E9" s="4">
        <v>80</v>
      </c>
      <c r="F9" s="4">
        <v>85</v>
      </c>
      <c r="G9" s="6">
        <f>SUM(C9:F9)</f>
        <v>618</v>
      </c>
    </row>
    <row r="10" spans="1:7">
      <c r="A10">
        <v>18</v>
      </c>
      <c r="B10" t="s">
        <v>10</v>
      </c>
      <c r="C10" s="4">
        <v>193</v>
      </c>
      <c r="D10" s="4">
        <v>313</v>
      </c>
      <c r="E10" s="4">
        <v>88</v>
      </c>
      <c r="F10" s="4">
        <v>59</v>
      </c>
      <c r="G10" s="6">
        <f>SUM(C10:F10)</f>
        <v>653</v>
      </c>
    </row>
    <row r="11" spans="1:7">
      <c r="A11">
        <v>22</v>
      </c>
      <c r="B11" t="s">
        <v>11</v>
      </c>
      <c r="C11" s="4">
        <v>7</v>
      </c>
      <c r="D11" s="4">
        <v>6</v>
      </c>
      <c r="E11" s="4">
        <v>3</v>
      </c>
      <c r="F11" s="4">
        <v>0</v>
      </c>
      <c r="G11" s="6">
        <f>SUM(C11:F11)</f>
        <v>16</v>
      </c>
    </row>
    <row r="12" spans="1:7">
      <c r="A12">
        <v>26</v>
      </c>
      <c r="B12" t="s">
        <v>12</v>
      </c>
      <c r="C12" s="4">
        <v>54</v>
      </c>
      <c r="D12" s="4">
        <v>120</v>
      </c>
      <c r="E12" s="4">
        <v>32</v>
      </c>
      <c r="F12" s="4">
        <v>22</v>
      </c>
      <c r="G12" s="6">
        <f>SUM(C12:F12)</f>
        <v>228</v>
      </c>
    </row>
    <row r="13" spans="1:7">
      <c r="A13">
        <v>29</v>
      </c>
      <c r="B13" t="s">
        <v>13</v>
      </c>
      <c r="C13" s="4">
        <v>26</v>
      </c>
      <c r="D13" s="4">
        <v>49</v>
      </c>
      <c r="E13" s="4">
        <v>8</v>
      </c>
      <c r="F13" s="4">
        <v>8</v>
      </c>
      <c r="G13" s="6">
        <f>SUM(C13:F13)</f>
        <v>91</v>
      </c>
    </row>
    <row r="14" spans="1:7">
      <c r="A14">
        <v>30</v>
      </c>
      <c r="B14" t="s">
        <v>14</v>
      </c>
      <c r="C14" s="4">
        <v>6</v>
      </c>
      <c r="D14" s="4">
        <v>16</v>
      </c>
      <c r="E14" s="4">
        <v>7</v>
      </c>
      <c r="F14" s="4">
        <v>1</v>
      </c>
      <c r="G14" s="6">
        <f>SUM(C14:F14)</f>
        <v>30</v>
      </c>
    </row>
    <row r="15" spans="1:7">
      <c r="A15">
        <v>31</v>
      </c>
      <c r="B15" t="s">
        <v>15</v>
      </c>
      <c r="C15" s="4">
        <v>35</v>
      </c>
      <c r="D15" s="4">
        <v>69</v>
      </c>
      <c r="E15" s="4">
        <v>24</v>
      </c>
      <c r="F15" s="4">
        <v>24</v>
      </c>
      <c r="G15" s="6">
        <f>SUM(C15:F15)</f>
        <v>152</v>
      </c>
    </row>
    <row r="16" spans="1:7">
      <c r="B16" s="7" t="s">
        <v>3</v>
      </c>
      <c r="C16" s="6">
        <f>SUM(C4:C15)</f>
        <v>3915</v>
      </c>
      <c r="D16" s="6">
        <f>SUM(D4:D15)</f>
        <v>10181</v>
      </c>
      <c r="E16" s="6">
        <f>SUM(E4:E15)</f>
        <v>2144</v>
      </c>
      <c r="F16" s="6">
        <f>SUM(F4:F15)</f>
        <v>1755</v>
      </c>
      <c r="G16" s="6">
        <f>SUM(G4:G15)</f>
        <v>17995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21</v>
      </c>
      <c r="C1" s="1"/>
      <c r="D1" s="1"/>
      <c r="E1" s="1"/>
    </row>
    <row r="3" spans="1:5">
      <c r="A3" s="2"/>
      <c r="B3" s="3" t="s">
        <v>1</v>
      </c>
      <c r="C3" s="3" t="s">
        <v>22</v>
      </c>
      <c r="D3" s="3" t="s">
        <v>23</v>
      </c>
      <c r="E3" s="5" t="s">
        <v>3</v>
      </c>
    </row>
    <row r="4" spans="1:5">
      <c r="A4">
        <v>1</v>
      </c>
      <c r="B4" t="s">
        <v>4</v>
      </c>
      <c r="C4" s="4">
        <v>850</v>
      </c>
      <c r="D4" s="4">
        <v>826</v>
      </c>
      <c r="E4" s="6">
        <f>SUM(C4:D4)</f>
        <v>1676</v>
      </c>
    </row>
    <row r="5" spans="1:5">
      <c r="A5">
        <v>6</v>
      </c>
      <c r="B5" t="s">
        <v>5</v>
      </c>
      <c r="C5" s="4">
        <v>53</v>
      </c>
      <c r="D5" s="4">
        <v>113</v>
      </c>
      <c r="E5" s="6">
        <f>SUM(C5:D5)</f>
        <v>166</v>
      </c>
    </row>
    <row r="6" spans="1:5">
      <c r="A6">
        <v>9</v>
      </c>
      <c r="B6" t="s">
        <v>6</v>
      </c>
      <c r="C6" s="4">
        <v>256</v>
      </c>
      <c r="D6" s="4">
        <v>359</v>
      </c>
      <c r="E6" s="6">
        <f>SUM(C6:D6)</f>
        <v>615</v>
      </c>
    </row>
    <row r="7" spans="1:5">
      <c r="A7">
        <v>10</v>
      </c>
      <c r="B7" t="s">
        <v>7</v>
      </c>
      <c r="C7" s="4">
        <v>367</v>
      </c>
      <c r="D7" s="4">
        <v>1003</v>
      </c>
      <c r="E7" s="6">
        <f>SUM(C7:D7)</f>
        <v>1370</v>
      </c>
    </row>
    <row r="8" spans="1:5">
      <c r="A8">
        <v>14</v>
      </c>
      <c r="B8" t="s">
        <v>8</v>
      </c>
      <c r="C8" s="4">
        <v>216</v>
      </c>
      <c r="D8" s="4">
        <v>485</v>
      </c>
      <c r="E8" s="6">
        <f>SUM(C8:D8)</f>
        <v>701</v>
      </c>
    </row>
    <row r="9" spans="1:5">
      <c r="A9">
        <v>16</v>
      </c>
      <c r="B9" t="s">
        <v>9</v>
      </c>
      <c r="C9" s="4">
        <v>61</v>
      </c>
      <c r="D9" s="4">
        <v>147</v>
      </c>
      <c r="E9" s="6">
        <f>SUM(C9:D9)</f>
        <v>208</v>
      </c>
    </row>
    <row r="10" spans="1:5">
      <c r="A10">
        <v>18</v>
      </c>
      <c r="B10" t="s">
        <v>10</v>
      </c>
      <c r="C10" s="4">
        <v>108</v>
      </c>
      <c r="D10" s="4">
        <v>167</v>
      </c>
      <c r="E10" s="6">
        <f>SUM(C10:D10)</f>
        <v>275</v>
      </c>
    </row>
    <row r="11" spans="1:5">
      <c r="A11">
        <v>22</v>
      </c>
      <c r="B11" t="s">
        <v>11</v>
      </c>
      <c r="C11" s="4">
        <v>0</v>
      </c>
      <c r="D11" s="4">
        <v>4</v>
      </c>
      <c r="E11" s="6">
        <f>SUM(C11:D11)</f>
        <v>4</v>
      </c>
    </row>
    <row r="12" spans="1:5">
      <c r="A12">
        <v>26</v>
      </c>
      <c r="B12" t="s">
        <v>12</v>
      </c>
      <c r="C12" s="4">
        <v>31</v>
      </c>
      <c r="D12" s="4">
        <v>48</v>
      </c>
      <c r="E12" s="6">
        <f>SUM(C12:D12)</f>
        <v>79</v>
      </c>
    </row>
    <row r="13" spans="1:5">
      <c r="A13">
        <v>29</v>
      </c>
      <c r="B13" t="s">
        <v>13</v>
      </c>
      <c r="C13" s="4">
        <v>12</v>
      </c>
      <c r="D13" s="4">
        <v>11</v>
      </c>
      <c r="E13" s="6">
        <f>SUM(C13:D13)</f>
        <v>23</v>
      </c>
    </row>
    <row r="14" spans="1:5">
      <c r="A14">
        <v>30</v>
      </c>
      <c r="B14" t="s">
        <v>14</v>
      </c>
      <c r="C14" s="4">
        <v>4</v>
      </c>
      <c r="D14" s="4">
        <v>21</v>
      </c>
      <c r="E14" s="6">
        <f>SUM(C14:D14)</f>
        <v>25</v>
      </c>
    </row>
    <row r="15" spans="1:5">
      <c r="A15">
        <v>31</v>
      </c>
      <c r="B15" t="s">
        <v>15</v>
      </c>
      <c r="C15" s="4">
        <v>15</v>
      </c>
      <c r="D15" s="4">
        <v>25</v>
      </c>
      <c r="E15" s="6">
        <f>SUM(C15:D15)</f>
        <v>40</v>
      </c>
    </row>
    <row r="16" spans="1:5">
      <c r="B16" s="7" t="s">
        <v>3</v>
      </c>
      <c r="C16" s="6">
        <f>SUM(C4:C15)</f>
        <v>1973</v>
      </c>
      <c r="D16" s="6">
        <f>SUM(D4:D15)</f>
        <v>3209</v>
      </c>
      <c r="E16" s="6">
        <f>SUM(E4:E15)</f>
        <v>5182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5.855713" bestFit="true" customWidth="true" style="0"/>
    <col min="4" max="4" width="6.998291" bestFit="true" customWidth="true" style="0"/>
    <col min="5" max="5" width="9.283447" bestFit="true" customWidth="true" style="0"/>
    <col min="6" max="6" width="6.998291" bestFit="true" customWidth="true" style="0"/>
    <col min="7" max="7" width="8.140869" bestFit="true" customWidth="true" style="0"/>
  </cols>
  <sheetData>
    <row r="1" spans="1:7">
      <c r="A1" s="1"/>
      <c r="B1" s="1" t="s">
        <v>24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25</v>
      </c>
      <c r="D3" s="3" t="s">
        <v>26</v>
      </c>
      <c r="E3" s="3" t="s">
        <v>27</v>
      </c>
      <c r="F3" s="3" t="s">
        <v>28</v>
      </c>
      <c r="G3" s="5" t="s">
        <v>3</v>
      </c>
    </row>
    <row r="4" spans="1:7">
      <c r="A4">
        <v>1</v>
      </c>
      <c r="B4" t="s">
        <v>4</v>
      </c>
      <c r="C4" s="4">
        <v>1065</v>
      </c>
      <c r="D4" s="4">
        <v>2384</v>
      </c>
      <c r="E4" s="4">
        <v>648</v>
      </c>
      <c r="F4" s="4">
        <v>1654</v>
      </c>
      <c r="G4" s="6">
        <f>SUM(C4:F4)</f>
        <v>5751</v>
      </c>
    </row>
    <row r="5" spans="1:7">
      <c r="A5">
        <v>6</v>
      </c>
      <c r="B5" t="s">
        <v>5</v>
      </c>
      <c r="C5" s="4">
        <v>179</v>
      </c>
      <c r="D5" s="4">
        <v>367</v>
      </c>
      <c r="E5" s="4">
        <v>94</v>
      </c>
      <c r="F5" s="4">
        <v>271</v>
      </c>
      <c r="G5" s="6">
        <f>SUM(C5:F5)</f>
        <v>911</v>
      </c>
    </row>
    <row r="6" spans="1:7">
      <c r="A6">
        <v>9</v>
      </c>
      <c r="B6" t="s">
        <v>6</v>
      </c>
      <c r="C6" s="4">
        <v>2153</v>
      </c>
      <c r="D6" s="4">
        <v>1786</v>
      </c>
      <c r="E6" s="4">
        <v>471</v>
      </c>
      <c r="F6" s="4">
        <v>1003</v>
      </c>
      <c r="G6" s="6">
        <f>SUM(C6:F6)</f>
        <v>5413</v>
      </c>
    </row>
    <row r="7" spans="1:7">
      <c r="A7">
        <v>10</v>
      </c>
      <c r="B7" t="s">
        <v>7</v>
      </c>
      <c r="C7" s="4">
        <v>3171</v>
      </c>
      <c r="D7" s="4">
        <v>4252</v>
      </c>
      <c r="E7" s="4">
        <v>1341</v>
      </c>
      <c r="F7" s="4">
        <v>3307</v>
      </c>
      <c r="G7" s="6">
        <f>SUM(C7:F7)</f>
        <v>12071</v>
      </c>
    </row>
    <row r="8" spans="1:7">
      <c r="A8">
        <v>14</v>
      </c>
      <c r="B8" t="s">
        <v>8</v>
      </c>
      <c r="C8" s="4">
        <v>499</v>
      </c>
      <c r="D8" s="4">
        <v>1463</v>
      </c>
      <c r="E8" s="4">
        <v>301</v>
      </c>
      <c r="F8" s="4">
        <v>976</v>
      </c>
      <c r="G8" s="6">
        <f>SUM(C8:F8)</f>
        <v>3239</v>
      </c>
    </row>
    <row r="9" spans="1:7">
      <c r="A9">
        <v>16</v>
      </c>
      <c r="B9" t="s">
        <v>9</v>
      </c>
      <c r="C9" s="4">
        <v>436</v>
      </c>
      <c r="D9" s="4">
        <v>633</v>
      </c>
      <c r="E9" s="4">
        <v>154</v>
      </c>
      <c r="F9" s="4">
        <v>370</v>
      </c>
      <c r="G9" s="6">
        <f>SUM(C9:F9)</f>
        <v>1593</v>
      </c>
    </row>
    <row r="10" spans="1:7">
      <c r="A10">
        <v>18</v>
      </c>
      <c r="B10" t="s">
        <v>10</v>
      </c>
      <c r="C10" s="4">
        <v>829</v>
      </c>
      <c r="D10" s="4">
        <v>735</v>
      </c>
      <c r="E10" s="4">
        <v>244</v>
      </c>
      <c r="F10" s="4">
        <v>572</v>
      </c>
      <c r="G10" s="6">
        <f>SUM(C10:F10)</f>
        <v>2380</v>
      </c>
    </row>
    <row r="11" spans="1:7">
      <c r="A11">
        <v>22</v>
      </c>
      <c r="B11" t="s">
        <v>11</v>
      </c>
      <c r="C11" s="4">
        <v>11</v>
      </c>
      <c r="D11" s="4">
        <v>25</v>
      </c>
      <c r="E11" s="4">
        <v>9</v>
      </c>
      <c r="F11" s="4">
        <v>18</v>
      </c>
      <c r="G11" s="6">
        <f>SUM(C11:F11)</f>
        <v>63</v>
      </c>
    </row>
    <row r="12" spans="1:7">
      <c r="A12">
        <v>26</v>
      </c>
      <c r="B12" t="s">
        <v>12</v>
      </c>
      <c r="C12" s="4">
        <v>170</v>
      </c>
      <c r="D12" s="4">
        <v>216</v>
      </c>
      <c r="E12" s="4">
        <v>50</v>
      </c>
      <c r="F12" s="4">
        <v>136</v>
      </c>
      <c r="G12" s="6">
        <f>SUM(C12:F12)</f>
        <v>572</v>
      </c>
    </row>
    <row r="13" spans="1:7">
      <c r="A13">
        <v>29</v>
      </c>
      <c r="B13" t="s">
        <v>13</v>
      </c>
      <c r="C13" s="4">
        <v>56</v>
      </c>
      <c r="D13" s="4">
        <v>96</v>
      </c>
      <c r="E13" s="4">
        <v>24</v>
      </c>
      <c r="F13" s="4">
        <v>57</v>
      </c>
      <c r="G13" s="6">
        <f>SUM(C13:F13)</f>
        <v>233</v>
      </c>
    </row>
    <row r="14" spans="1:7">
      <c r="A14">
        <v>30</v>
      </c>
      <c r="B14" t="s">
        <v>14</v>
      </c>
      <c r="C14" s="4">
        <v>43</v>
      </c>
      <c r="D14" s="4">
        <v>181</v>
      </c>
      <c r="E14" s="4">
        <v>16</v>
      </c>
      <c r="F14" s="4">
        <v>52</v>
      </c>
      <c r="G14" s="6">
        <f>SUM(C14:F14)</f>
        <v>292</v>
      </c>
    </row>
    <row r="15" spans="1:7">
      <c r="A15">
        <v>31</v>
      </c>
      <c r="B15" t="s">
        <v>15</v>
      </c>
      <c r="C15" s="4">
        <v>97</v>
      </c>
      <c r="D15" s="4">
        <v>131</v>
      </c>
      <c r="E15" s="4">
        <v>18</v>
      </c>
      <c r="F15" s="4">
        <v>112</v>
      </c>
      <c r="G15" s="6">
        <f>SUM(C15:F15)</f>
        <v>358</v>
      </c>
    </row>
    <row r="16" spans="1:7">
      <c r="B16" s="7" t="s">
        <v>3</v>
      </c>
      <c r="C16" s="6">
        <f>SUM(C4:C15)</f>
        <v>8709</v>
      </c>
      <c r="D16" s="6">
        <f>SUM(D4:D15)</f>
        <v>12269</v>
      </c>
      <c r="E16" s="6">
        <f>SUM(E4:E15)</f>
        <v>3370</v>
      </c>
      <c r="F16" s="6">
        <f>SUM(F4:F15)</f>
        <v>8528</v>
      </c>
      <c r="G16" s="6">
        <f>SUM(G4:G15)</f>
        <v>32876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29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3" t="s">
        <v>1</v>
      </c>
      <c r="C3" s="3" t="s">
        <v>30</v>
      </c>
      <c r="D3" s="3" t="s">
        <v>31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3" t="s">
        <v>37</v>
      </c>
      <c r="K3" s="5" t="s">
        <v>3</v>
      </c>
    </row>
    <row r="4" spans="1:11">
      <c r="A4">
        <v>1</v>
      </c>
      <c r="B4" t="s">
        <v>4</v>
      </c>
      <c r="C4" s="4">
        <v>768</v>
      </c>
      <c r="D4" s="4">
        <v>1048</v>
      </c>
      <c r="E4" s="4">
        <v>478</v>
      </c>
      <c r="F4" s="4">
        <v>1117</v>
      </c>
      <c r="G4" s="4">
        <v>684</v>
      </c>
      <c r="H4" s="4">
        <v>1267</v>
      </c>
      <c r="I4" s="4">
        <v>639</v>
      </c>
      <c r="J4" s="4">
        <v>528</v>
      </c>
      <c r="K4" s="6">
        <f>SUM(C4:J4)</f>
        <v>6529</v>
      </c>
    </row>
    <row r="5" spans="1:11">
      <c r="A5">
        <v>6</v>
      </c>
      <c r="B5" t="s">
        <v>5</v>
      </c>
      <c r="C5" s="4">
        <v>68</v>
      </c>
      <c r="D5" s="4">
        <v>77</v>
      </c>
      <c r="E5" s="4">
        <v>54</v>
      </c>
      <c r="F5" s="4">
        <v>46</v>
      </c>
      <c r="G5" s="4">
        <v>59</v>
      </c>
      <c r="H5" s="4">
        <v>136</v>
      </c>
      <c r="I5" s="4">
        <v>40</v>
      </c>
      <c r="J5" s="4">
        <v>52</v>
      </c>
      <c r="K5" s="6">
        <f>SUM(C5:J5)</f>
        <v>532</v>
      </c>
    </row>
    <row r="6" spans="1:11">
      <c r="A6">
        <v>9</v>
      </c>
      <c r="B6" t="s">
        <v>6</v>
      </c>
      <c r="C6" s="4">
        <v>337</v>
      </c>
      <c r="D6" s="4">
        <v>309</v>
      </c>
      <c r="E6" s="4">
        <v>388</v>
      </c>
      <c r="F6" s="4">
        <v>199</v>
      </c>
      <c r="G6" s="4">
        <v>283</v>
      </c>
      <c r="H6" s="4">
        <v>462</v>
      </c>
      <c r="I6" s="4">
        <v>160</v>
      </c>
      <c r="J6" s="4">
        <v>212</v>
      </c>
      <c r="K6" s="6">
        <f>SUM(C6:J6)</f>
        <v>2350</v>
      </c>
    </row>
    <row r="7" spans="1:11">
      <c r="A7">
        <v>10</v>
      </c>
      <c r="B7" t="s">
        <v>7</v>
      </c>
      <c r="C7" s="4">
        <v>781</v>
      </c>
      <c r="D7" s="4">
        <v>554</v>
      </c>
      <c r="E7" s="4">
        <v>1309</v>
      </c>
      <c r="F7" s="4">
        <v>536</v>
      </c>
      <c r="G7" s="4">
        <v>825</v>
      </c>
      <c r="H7" s="4">
        <v>1000</v>
      </c>
      <c r="I7" s="4">
        <v>355</v>
      </c>
      <c r="J7" s="4">
        <v>370</v>
      </c>
      <c r="K7" s="6">
        <f>SUM(C7:J7)</f>
        <v>5730</v>
      </c>
    </row>
    <row r="8" spans="1:11">
      <c r="A8">
        <v>14</v>
      </c>
      <c r="B8" t="s">
        <v>8</v>
      </c>
      <c r="C8" s="4">
        <v>232</v>
      </c>
      <c r="D8" s="4">
        <v>459</v>
      </c>
      <c r="E8" s="4">
        <v>252</v>
      </c>
      <c r="F8" s="4">
        <v>224</v>
      </c>
      <c r="G8" s="4">
        <v>347</v>
      </c>
      <c r="H8" s="4">
        <v>464</v>
      </c>
      <c r="I8" s="4">
        <v>366</v>
      </c>
      <c r="J8" s="4">
        <v>254</v>
      </c>
      <c r="K8" s="6">
        <f>SUM(C8:J8)</f>
        <v>2598</v>
      </c>
    </row>
    <row r="9" spans="1:11">
      <c r="A9">
        <v>16</v>
      </c>
      <c r="B9" t="s">
        <v>9</v>
      </c>
      <c r="C9" s="4">
        <v>86</v>
      </c>
      <c r="D9" s="4">
        <v>104</v>
      </c>
      <c r="E9" s="4">
        <v>285</v>
      </c>
      <c r="F9" s="4">
        <v>146</v>
      </c>
      <c r="G9" s="4">
        <v>126</v>
      </c>
      <c r="H9" s="4">
        <v>166</v>
      </c>
      <c r="I9" s="4">
        <v>65</v>
      </c>
      <c r="J9" s="4">
        <v>80</v>
      </c>
      <c r="K9" s="6">
        <f>SUM(C9:J9)</f>
        <v>1058</v>
      </c>
    </row>
    <row r="10" spans="1:11">
      <c r="A10">
        <v>18</v>
      </c>
      <c r="B10" t="s">
        <v>10</v>
      </c>
      <c r="C10" s="4">
        <v>322</v>
      </c>
      <c r="D10" s="4">
        <v>174</v>
      </c>
      <c r="E10" s="4">
        <v>420</v>
      </c>
      <c r="F10" s="4">
        <v>146</v>
      </c>
      <c r="G10" s="4">
        <v>173</v>
      </c>
      <c r="H10" s="4">
        <v>224</v>
      </c>
      <c r="I10" s="4">
        <v>115</v>
      </c>
      <c r="J10" s="4">
        <v>107</v>
      </c>
      <c r="K10" s="6">
        <f>SUM(C10:J10)</f>
        <v>1681</v>
      </c>
    </row>
    <row r="11" spans="1:11">
      <c r="A11">
        <v>22</v>
      </c>
      <c r="B11" t="s">
        <v>11</v>
      </c>
      <c r="C11" s="4">
        <v>5</v>
      </c>
      <c r="D11" s="4">
        <v>2</v>
      </c>
      <c r="E11" s="4">
        <v>7</v>
      </c>
      <c r="F11" s="4">
        <v>2</v>
      </c>
      <c r="G11" s="4">
        <v>1</v>
      </c>
      <c r="H11" s="4">
        <v>3</v>
      </c>
      <c r="I11" s="4">
        <v>6</v>
      </c>
      <c r="J11" s="4">
        <v>0</v>
      </c>
      <c r="K11" s="6">
        <f>SUM(C11:J11)</f>
        <v>26</v>
      </c>
    </row>
    <row r="12" spans="1:11">
      <c r="A12">
        <v>26</v>
      </c>
      <c r="B12" t="s">
        <v>12</v>
      </c>
      <c r="C12" s="4">
        <v>46</v>
      </c>
      <c r="D12" s="4">
        <v>37</v>
      </c>
      <c r="E12" s="4">
        <v>108</v>
      </c>
      <c r="F12" s="4">
        <v>41</v>
      </c>
      <c r="G12" s="4">
        <v>41</v>
      </c>
      <c r="H12" s="4">
        <v>39</v>
      </c>
      <c r="I12" s="4">
        <v>36</v>
      </c>
      <c r="J12" s="4">
        <v>26</v>
      </c>
      <c r="K12" s="6">
        <f>SUM(C12:J12)</f>
        <v>374</v>
      </c>
    </row>
    <row r="13" spans="1:11">
      <c r="A13">
        <v>29</v>
      </c>
      <c r="B13" t="s">
        <v>13</v>
      </c>
      <c r="C13" s="4">
        <v>7</v>
      </c>
      <c r="D13" s="4">
        <v>17</v>
      </c>
      <c r="E13" s="4">
        <v>17</v>
      </c>
      <c r="F13" s="4">
        <v>33</v>
      </c>
      <c r="G13" s="4">
        <v>11</v>
      </c>
      <c r="H13" s="4">
        <v>32</v>
      </c>
      <c r="I13" s="4">
        <v>14</v>
      </c>
      <c r="J13" s="4">
        <v>8</v>
      </c>
      <c r="K13" s="6">
        <f>SUM(C13:J13)</f>
        <v>139</v>
      </c>
    </row>
    <row r="14" spans="1:11">
      <c r="A14">
        <v>30</v>
      </c>
      <c r="B14" t="s">
        <v>14</v>
      </c>
      <c r="C14" s="4">
        <v>5</v>
      </c>
      <c r="D14" s="4">
        <v>5</v>
      </c>
      <c r="E14" s="4">
        <v>18</v>
      </c>
      <c r="F14" s="4">
        <v>12</v>
      </c>
      <c r="G14" s="4">
        <v>16</v>
      </c>
      <c r="H14" s="4">
        <v>7</v>
      </c>
      <c r="I14" s="4">
        <v>4</v>
      </c>
      <c r="J14" s="4">
        <v>10</v>
      </c>
      <c r="K14" s="6">
        <f>SUM(C14:J14)</f>
        <v>77</v>
      </c>
    </row>
    <row r="15" spans="1:11">
      <c r="A15">
        <v>31</v>
      </c>
      <c r="B15" t="s">
        <v>15</v>
      </c>
      <c r="C15" s="4">
        <v>26</v>
      </c>
      <c r="D15" s="4">
        <v>19</v>
      </c>
      <c r="E15" s="4">
        <v>64</v>
      </c>
      <c r="F15" s="4">
        <v>30</v>
      </c>
      <c r="G15" s="4">
        <v>16</v>
      </c>
      <c r="H15" s="4">
        <v>29</v>
      </c>
      <c r="I15" s="4">
        <v>10</v>
      </c>
      <c r="J15" s="4">
        <v>12</v>
      </c>
      <c r="K15" s="6">
        <f>SUM(C15:J15)</f>
        <v>206</v>
      </c>
    </row>
    <row r="16" spans="1:11">
      <c r="B16" s="7" t="s">
        <v>3</v>
      </c>
      <c r="C16" s="6">
        <f>SUM(C4:C15)</f>
        <v>2683</v>
      </c>
      <c r="D16" s="6">
        <f>SUM(D4:D15)</f>
        <v>2805</v>
      </c>
      <c r="E16" s="6">
        <f>SUM(E4:E15)</f>
        <v>3400</v>
      </c>
      <c r="F16" s="6">
        <f>SUM(F4:F15)</f>
        <v>2532</v>
      </c>
      <c r="G16" s="6">
        <f>SUM(G4:G15)</f>
        <v>2582</v>
      </c>
      <c r="H16" s="6">
        <f>SUM(H4:H15)</f>
        <v>3829</v>
      </c>
      <c r="I16" s="6">
        <f>SUM(I4:I15)</f>
        <v>1810</v>
      </c>
      <c r="J16" s="6">
        <f>SUM(J4:J15)</f>
        <v>1659</v>
      </c>
      <c r="K16" s="6">
        <f>SUM(K4:K15)</f>
        <v>21300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23.422852" bestFit="true" customWidth="true" style="0"/>
    <col min="5" max="5" width="8.140869" bestFit="true" customWidth="true" style="0"/>
  </cols>
  <sheetData>
    <row r="1" spans="1:5">
      <c r="A1" s="1"/>
      <c r="B1" s="1" t="s">
        <v>38</v>
      </c>
      <c r="C1" s="1"/>
      <c r="D1" s="1"/>
      <c r="E1" s="1"/>
    </row>
    <row r="3" spans="1:5">
      <c r="A3" s="2"/>
      <c r="B3" s="3" t="s">
        <v>1</v>
      </c>
      <c r="C3" s="3" t="s">
        <v>39</v>
      </c>
      <c r="D3" s="3" t="s">
        <v>40</v>
      </c>
      <c r="E3" s="5" t="s">
        <v>3</v>
      </c>
    </row>
    <row r="4" spans="1:5">
      <c r="A4">
        <v>1</v>
      </c>
      <c r="B4" t="s">
        <v>4</v>
      </c>
      <c r="C4" s="4">
        <v>983</v>
      </c>
      <c r="D4" s="4">
        <v>1039</v>
      </c>
      <c r="E4" s="6">
        <f>SUM(C4:D4)</f>
        <v>2022</v>
      </c>
    </row>
    <row r="5" spans="1:5">
      <c r="A5">
        <v>6</v>
      </c>
      <c r="B5" t="s">
        <v>5</v>
      </c>
      <c r="C5" s="4">
        <v>54</v>
      </c>
      <c r="D5" s="4">
        <v>102</v>
      </c>
      <c r="E5" s="6">
        <f>SUM(C5:D5)</f>
        <v>156</v>
      </c>
    </row>
    <row r="6" spans="1:5">
      <c r="A6">
        <v>9</v>
      </c>
      <c r="B6" t="s">
        <v>6</v>
      </c>
      <c r="C6" s="4">
        <v>248</v>
      </c>
      <c r="D6" s="4">
        <v>470</v>
      </c>
      <c r="E6" s="6">
        <f>SUM(C6:D6)</f>
        <v>718</v>
      </c>
    </row>
    <row r="7" spans="1:5">
      <c r="A7">
        <v>10</v>
      </c>
      <c r="B7" t="s">
        <v>7</v>
      </c>
      <c r="C7" s="4">
        <v>646</v>
      </c>
      <c r="D7" s="4">
        <v>1216</v>
      </c>
      <c r="E7" s="6">
        <f>SUM(C7:D7)</f>
        <v>1862</v>
      </c>
    </row>
    <row r="8" spans="1:5">
      <c r="A8">
        <v>14</v>
      </c>
      <c r="B8" t="s">
        <v>8</v>
      </c>
      <c r="C8" s="4">
        <v>340</v>
      </c>
      <c r="D8" s="4">
        <v>425</v>
      </c>
      <c r="E8" s="6">
        <f>SUM(C8:D8)</f>
        <v>765</v>
      </c>
    </row>
    <row r="9" spans="1:5">
      <c r="A9">
        <v>16</v>
      </c>
      <c r="B9" t="s">
        <v>9</v>
      </c>
      <c r="C9" s="4">
        <v>133</v>
      </c>
      <c r="D9" s="4">
        <v>197</v>
      </c>
      <c r="E9" s="6">
        <f>SUM(C9:D9)</f>
        <v>330</v>
      </c>
    </row>
    <row r="10" spans="1:5">
      <c r="A10">
        <v>18</v>
      </c>
      <c r="B10" t="s">
        <v>10</v>
      </c>
      <c r="C10" s="4">
        <v>159</v>
      </c>
      <c r="D10" s="4">
        <v>263</v>
      </c>
      <c r="E10" s="6">
        <f>SUM(C10:D10)</f>
        <v>422</v>
      </c>
    </row>
    <row r="11" spans="1:5">
      <c r="A11">
        <v>22</v>
      </c>
      <c r="B11" t="s">
        <v>11</v>
      </c>
      <c r="C11" s="4">
        <v>6</v>
      </c>
      <c r="D11" s="4">
        <v>9</v>
      </c>
      <c r="E11" s="6">
        <f>SUM(C11:D11)</f>
        <v>15</v>
      </c>
    </row>
    <row r="12" spans="1:5">
      <c r="A12">
        <v>26</v>
      </c>
      <c r="B12" t="s">
        <v>12</v>
      </c>
      <c r="C12" s="4">
        <v>38</v>
      </c>
      <c r="D12" s="4">
        <v>85</v>
      </c>
      <c r="E12" s="6">
        <f>SUM(C12:D12)</f>
        <v>123</v>
      </c>
    </row>
    <row r="13" spans="1:5">
      <c r="A13">
        <v>29</v>
      </c>
      <c r="B13" t="s">
        <v>13</v>
      </c>
      <c r="C13" s="4">
        <v>10</v>
      </c>
      <c r="D13" s="4">
        <v>20</v>
      </c>
      <c r="E13" s="6">
        <f>SUM(C13:D13)</f>
        <v>30</v>
      </c>
    </row>
    <row r="14" spans="1:5">
      <c r="A14">
        <v>30</v>
      </c>
      <c r="B14" t="s">
        <v>14</v>
      </c>
      <c r="C14" s="4">
        <v>8</v>
      </c>
      <c r="D14" s="4">
        <v>34</v>
      </c>
      <c r="E14" s="6">
        <f>SUM(C14:D14)</f>
        <v>42</v>
      </c>
    </row>
    <row r="15" spans="1:5">
      <c r="A15">
        <v>31</v>
      </c>
      <c r="B15" t="s">
        <v>15</v>
      </c>
      <c r="C15" s="4">
        <v>15</v>
      </c>
      <c r="D15" s="4">
        <v>37</v>
      </c>
      <c r="E15" s="6">
        <f>SUM(C15:D15)</f>
        <v>52</v>
      </c>
    </row>
    <row r="16" spans="1:5">
      <c r="B16" s="7" t="s">
        <v>3</v>
      </c>
      <c r="C16" s="6">
        <f>SUM(C4:C15)</f>
        <v>2640</v>
      </c>
      <c r="D16" s="6">
        <f>SUM(D4:D15)</f>
        <v>3897</v>
      </c>
      <c r="E16" s="6">
        <f>SUM(E4:E15)</f>
        <v>6537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6"/>
  <sheetViews>
    <sheetView tabSelected="0" workbookViewId="0" showGridLines="true" showRowColHeaders="1">
      <selection activeCell="M16" sqref="M1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  <col min="6" max="6" width="8.140869" bestFit="true" customWidth="true" style="0"/>
    <col min="7" max="7" width="25.85083" bestFit="true" customWidth="true" style="0"/>
    <col min="8" max="8" width="5.855713" bestFit="true" customWidth="true" style="0"/>
    <col min="9" max="9" width="6.998291" bestFit="true" customWidth="true" style="0"/>
    <col min="10" max="10" width="11.711426" bestFit="true" customWidth="true" style="0"/>
    <col min="11" max="11" width="28.135986" bestFit="true" customWidth="true" style="0"/>
    <col min="12" max="12" width="9.283447" bestFit="true" customWidth="true" style="0"/>
    <col min="13" max="13" width="8.140869" bestFit="true" customWidth="true" style="0"/>
  </cols>
  <sheetData>
    <row r="1" spans="1:13">
      <c r="A1" s="1"/>
      <c r="B1" s="1" t="s">
        <v>41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>
      <c r="A3" s="2"/>
      <c r="B3" s="3" t="s">
        <v>1</v>
      </c>
      <c r="C3" s="3" t="s">
        <v>42</v>
      </c>
      <c r="D3" s="3" t="s">
        <v>43</v>
      </c>
      <c r="E3" s="3" t="s">
        <v>44</v>
      </c>
      <c r="F3" s="3" t="s">
        <v>45</v>
      </c>
      <c r="G3" s="3" t="s">
        <v>46</v>
      </c>
      <c r="H3" s="3" t="s">
        <v>47</v>
      </c>
      <c r="I3" s="3" t="s">
        <v>48</v>
      </c>
      <c r="J3" s="3" t="s">
        <v>49</v>
      </c>
      <c r="K3" s="3" t="s">
        <v>50</v>
      </c>
      <c r="L3" s="3" t="s">
        <v>51</v>
      </c>
      <c r="M3" s="5" t="s">
        <v>3</v>
      </c>
    </row>
    <row r="4" spans="1:13">
      <c r="A4">
        <v>1</v>
      </c>
      <c r="B4" t="s">
        <v>4</v>
      </c>
      <c r="C4" s="4">
        <v>438</v>
      </c>
      <c r="D4" s="4">
        <v>830</v>
      </c>
      <c r="E4" s="4">
        <v>664</v>
      </c>
      <c r="F4" s="4">
        <v>829</v>
      </c>
      <c r="G4" s="4">
        <v>649</v>
      </c>
      <c r="H4" s="4">
        <v>680</v>
      </c>
      <c r="I4" s="4">
        <v>656</v>
      </c>
      <c r="J4" s="4">
        <v>1022</v>
      </c>
      <c r="K4" s="4">
        <v>813</v>
      </c>
      <c r="L4" s="4">
        <v>2112</v>
      </c>
      <c r="M4" s="6">
        <f>SUM(C4:L4)</f>
        <v>8693</v>
      </c>
    </row>
    <row r="5" spans="1:13">
      <c r="A5">
        <v>6</v>
      </c>
      <c r="B5" t="s">
        <v>5</v>
      </c>
      <c r="C5" s="4">
        <v>37</v>
      </c>
      <c r="D5" s="4">
        <v>44</v>
      </c>
      <c r="E5" s="4">
        <v>58</v>
      </c>
      <c r="F5" s="4">
        <v>62</v>
      </c>
      <c r="G5" s="4">
        <v>42</v>
      </c>
      <c r="H5" s="4">
        <v>49</v>
      </c>
      <c r="I5" s="4">
        <v>62</v>
      </c>
      <c r="J5" s="4">
        <v>93</v>
      </c>
      <c r="K5" s="4">
        <v>79</v>
      </c>
      <c r="L5" s="4">
        <v>225</v>
      </c>
      <c r="M5" s="6">
        <f>SUM(C5:L5)</f>
        <v>751</v>
      </c>
    </row>
    <row r="6" spans="1:13">
      <c r="A6">
        <v>9</v>
      </c>
      <c r="B6" t="s">
        <v>6</v>
      </c>
      <c r="C6" s="4">
        <v>172</v>
      </c>
      <c r="D6" s="4">
        <v>164</v>
      </c>
      <c r="E6" s="4">
        <v>203</v>
      </c>
      <c r="F6" s="4">
        <v>191</v>
      </c>
      <c r="G6" s="4">
        <v>177</v>
      </c>
      <c r="H6" s="4">
        <v>184</v>
      </c>
      <c r="I6" s="4">
        <v>122</v>
      </c>
      <c r="J6" s="4">
        <v>307</v>
      </c>
      <c r="K6" s="4">
        <v>446</v>
      </c>
      <c r="L6" s="4">
        <v>686</v>
      </c>
      <c r="M6" s="6">
        <f>SUM(C6:L6)</f>
        <v>2652</v>
      </c>
    </row>
    <row r="7" spans="1:13">
      <c r="A7">
        <v>10</v>
      </c>
      <c r="B7" t="s">
        <v>7</v>
      </c>
      <c r="C7" s="4">
        <v>755</v>
      </c>
      <c r="D7" s="4">
        <v>583</v>
      </c>
      <c r="E7" s="4">
        <v>551</v>
      </c>
      <c r="F7" s="4">
        <v>731</v>
      </c>
      <c r="G7" s="4">
        <v>601</v>
      </c>
      <c r="H7" s="4">
        <v>580</v>
      </c>
      <c r="I7" s="4">
        <v>1105</v>
      </c>
      <c r="J7" s="4">
        <v>1319</v>
      </c>
      <c r="K7" s="4">
        <v>1391</v>
      </c>
      <c r="L7" s="4">
        <v>4025</v>
      </c>
      <c r="M7" s="6">
        <f>SUM(C7:L7)</f>
        <v>11641</v>
      </c>
    </row>
    <row r="8" spans="1:13">
      <c r="A8">
        <v>14</v>
      </c>
      <c r="B8" t="s">
        <v>8</v>
      </c>
      <c r="C8" s="4">
        <v>232</v>
      </c>
      <c r="D8" s="4">
        <v>207</v>
      </c>
      <c r="E8" s="4">
        <v>307</v>
      </c>
      <c r="F8" s="4">
        <v>330</v>
      </c>
      <c r="G8" s="4">
        <v>236</v>
      </c>
      <c r="H8" s="4">
        <v>283</v>
      </c>
      <c r="I8" s="4">
        <v>144</v>
      </c>
      <c r="J8" s="4">
        <v>491</v>
      </c>
      <c r="K8" s="4">
        <v>432</v>
      </c>
      <c r="L8" s="4">
        <v>967</v>
      </c>
      <c r="M8" s="6">
        <f>SUM(C8:L8)</f>
        <v>3629</v>
      </c>
    </row>
    <row r="9" spans="1:13">
      <c r="A9">
        <v>16</v>
      </c>
      <c r="B9" t="s">
        <v>9</v>
      </c>
      <c r="C9" s="4">
        <v>100</v>
      </c>
      <c r="D9" s="4">
        <v>87</v>
      </c>
      <c r="E9" s="4">
        <v>98</v>
      </c>
      <c r="F9" s="4">
        <v>97</v>
      </c>
      <c r="G9" s="4">
        <v>122</v>
      </c>
      <c r="H9" s="4">
        <v>61</v>
      </c>
      <c r="I9" s="4">
        <v>96</v>
      </c>
      <c r="J9" s="4">
        <v>199</v>
      </c>
      <c r="K9" s="4">
        <v>366</v>
      </c>
      <c r="L9" s="4">
        <v>392</v>
      </c>
      <c r="M9" s="6">
        <f>SUM(C9:L9)</f>
        <v>1618</v>
      </c>
    </row>
    <row r="10" spans="1:13">
      <c r="A10">
        <v>18</v>
      </c>
      <c r="B10" t="s">
        <v>10</v>
      </c>
      <c r="C10" s="4">
        <v>117</v>
      </c>
      <c r="D10" s="4">
        <v>121</v>
      </c>
      <c r="E10" s="4">
        <v>111</v>
      </c>
      <c r="F10" s="4">
        <v>141</v>
      </c>
      <c r="G10" s="4">
        <v>150</v>
      </c>
      <c r="H10" s="4">
        <v>130</v>
      </c>
      <c r="I10" s="4">
        <v>112</v>
      </c>
      <c r="J10" s="4">
        <v>243</v>
      </c>
      <c r="K10" s="4">
        <v>370</v>
      </c>
      <c r="L10" s="4">
        <v>623</v>
      </c>
      <c r="M10" s="6">
        <f>SUM(C10:L10)</f>
        <v>2118</v>
      </c>
    </row>
    <row r="11" spans="1:13">
      <c r="A11">
        <v>22</v>
      </c>
      <c r="B11" t="s">
        <v>11</v>
      </c>
      <c r="C11" s="4">
        <v>0</v>
      </c>
      <c r="D11" s="4">
        <v>1</v>
      </c>
      <c r="E11" s="4">
        <v>3</v>
      </c>
      <c r="F11" s="4">
        <v>5</v>
      </c>
      <c r="G11" s="4">
        <v>0</v>
      </c>
      <c r="H11" s="4">
        <v>2</v>
      </c>
      <c r="I11" s="4">
        <v>1</v>
      </c>
      <c r="J11" s="4">
        <v>6</v>
      </c>
      <c r="K11" s="4">
        <v>6</v>
      </c>
      <c r="L11" s="4">
        <v>15</v>
      </c>
      <c r="M11" s="6">
        <f>SUM(C11:L11)</f>
        <v>39</v>
      </c>
    </row>
    <row r="12" spans="1:13">
      <c r="A12">
        <v>26</v>
      </c>
      <c r="B12" t="s">
        <v>12</v>
      </c>
      <c r="C12" s="4">
        <v>39</v>
      </c>
      <c r="D12" s="4">
        <v>20</v>
      </c>
      <c r="E12" s="4">
        <v>23</v>
      </c>
      <c r="F12" s="4">
        <v>39</v>
      </c>
      <c r="G12" s="4">
        <v>42</v>
      </c>
      <c r="H12" s="4">
        <v>40</v>
      </c>
      <c r="I12" s="4">
        <v>26</v>
      </c>
      <c r="J12" s="4">
        <v>58</v>
      </c>
      <c r="K12" s="4">
        <v>121</v>
      </c>
      <c r="L12" s="4">
        <v>171</v>
      </c>
      <c r="M12" s="6">
        <f>SUM(C12:L12)</f>
        <v>579</v>
      </c>
    </row>
    <row r="13" spans="1:13">
      <c r="A13">
        <v>29</v>
      </c>
      <c r="B13" t="s">
        <v>13</v>
      </c>
      <c r="C13" s="4">
        <v>8</v>
      </c>
      <c r="D13" s="4">
        <v>6</v>
      </c>
      <c r="E13" s="4">
        <v>11</v>
      </c>
      <c r="F13" s="4">
        <v>19</v>
      </c>
      <c r="G13" s="4">
        <v>9</v>
      </c>
      <c r="H13" s="4">
        <v>11</v>
      </c>
      <c r="I13" s="4">
        <v>14</v>
      </c>
      <c r="J13" s="4">
        <v>15</v>
      </c>
      <c r="K13" s="4">
        <v>21</v>
      </c>
      <c r="L13" s="4">
        <v>56</v>
      </c>
      <c r="M13" s="6">
        <f>SUM(C13:L13)</f>
        <v>170</v>
      </c>
    </row>
    <row r="14" spans="1:13">
      <c r="A14">
        <v>30</v>
      </c>
      <c r="B14" t="s">
        <v>14</v>
      </c>
      <c r="C14" s="4">
        <v>5</v>
      </c>
      <c r="D14" s="4">
        <v>9</v>
      </c>
      <c r="E14" s="4">
        <v>4</v>
      </c>
      <c r="F14" s="4">
        <v>7</v>
      </c>
      <c r="G14" s="4">
        <v>7</v>
      </c>
      <c r="H14" s="4">
        <v>3</v>
      </c>
      <c r="I14" s="4">
        <v>30</v>
      </c>
      <c r="J14" s="4">
        <v>11</v>
      </c>
      <c r="K14" s="4">
        <v>6</v>
      </c>
      <c r="L14" s="4">
        <v>51</v>
      </c>
      <c r="M14" s="6">
        <f>SUM(C14:L14)</f>
        <v>133</v>
      </c>
    </row>
    <row r="15" spans="1:13">
      <c r="A15">
        <v>31</v>
      </c>
      <c r="B15" t="s">
        <v>15</v>
      </c>
      <c r="C15" s="4">
        <v>21</v>
      </c>
      <c r="D15" s="4">
        <v>12</v>
      </c>
      <c r="E15" s="4">
        <v>13</v>
      </c>
      <c r="F15" s="4">
        <v>17</v>
      </c>
      <c r="G15" s="4">
        <v>26</v>
      </c>
      <c r="H15" s="4">
        <v>11</v>
      </c>
      <c r="I15" s="4">
        <v>26</v>
      </c>
      <c r="J15" s="4">
        <v>41</v>
      </c>
      <c r="K15" s="4">
        <v>60</v>
      </c>
      <c r="L15" s="4">
        <v>93</v>
      </c>
      <c r="M15" s="6">
        <f>SUM(C15:L15)</f>
        <v>320</v>
      </c>
    </row>
    <row r="16" spans="1:13">
      <c r="B16" s="7" t="s">
        <v>3</v>
      </c>
      <c r="C16" s="6">
        <f>SUM(C4:C15)</f>
        <v>1924</v>
      </c>
      <c r="D16" s="6">
        <f>SUM(D4:D15)</f>
        <v>2084</v>
      </c>
      <c r="E16" s="6">
        <f>SUM(E4:E15)</f>
        <v>2046</v>
      </c>
      <c r="F16" s="6">
        <f>SUM(F4:F15)</f>
        <v>2468</v>
      </c>
      <c r="G16" s="6">
        <f>SUM(G4:G15)</f>
        <v>2061</v>
      </c>
      <c r="H16" s="6">
        <f>SUM(H4:H15)</f>
        <v>2034</v>
      </c>
      <c r="I16" s="6">
        <f>SUM(I4:I15)</f>
        <v>2394</v>
      </c>
      <c r="J16" s="6">
        <f>SUM(J4:J15)</f>
        <v>3805</v>
      </c>
      <c r="K16" s="6">
        <f>SUM(K4:K15)</f>
        <v>4111</v>
      </c>
      <c r="L16" s="6">
        <f>SUM(L4:L15)</f>
        <v>9416</v>
      </c>
      <c r="M16" s="6">
        <f>SUM(M4:M15)</f>
        <v>32343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Ferrières</vt:lpstr>
      <vt:lpstr>Hannut</vt:lpstr>
      <vt:lpstr>Héron</vt:lpstr>
      <vt:lpstr>Huy</vt:lpstr>
      <vt:lpstr>Nandrin</vt:lpstr>
      <vt:lpstr>Verlaine</vt:lpstr>
      <vt:lpstr>Waremme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2014-07-25T12:03:23+02:00</dcterms:created>
  <dcterms:modified xsi:type="dcterms:W3CDTF">2014-07-25T12:03:23+02:00</dcterms:modified>
  <dc:title>Untitled Spreadsheet</dc:title>
  <dc:description/>
  <dc:subject/>
  <cp:keywords/>
  <cp:category/>
</cp:coreProperties>
</file>